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'Sheet1'!$A$2:$F$147</definedName>
  </definedNames>
  <calcPr fullCalcOnLoad="1"/>
</workbook>
</file>

<file path=xl/sharedStrings.xml><?xml version="1.0" encoding="utf-8"?>
<sst xmlns="http://schemas.openxmlformats.org/spreadsheetml/2006/main" count="550" uniqueCount="275">
  <si>
    <t>单位</t>
  </si>
  <si>
    <t>意向部门和岗位</t>
  </si>
  <si>
    <t>需求人数</t>
  </si>
  <si>
    <t>学历</t>
  </si>
  <si>
    <t>专业</t>
  </si>
  <si>
    <t>其他要求</t>
  </si>
  <si>
    <t>杭州市烟草专卖局（公司）</t>
  </si>
  <si>
    <t>信息中心
（系统管理员）</t>
  </si>
  <si>
    <t>全日制本科及以上</t>
  </si>
  <si>
    <t>有一定的项目开发、管理经验；985、211院校优先</t>
  </si>
  <si>
    <t>萧山区烟草专卖局（分公司）</t>
  </si>
  <si>
    <t>财务科
（绩效管理员）</t>
  </si>
  <si>
    <t>财会类相关专业</t>
  </si>
  <si>
    <t>——</t>
  </si>
  <si>
    <t>余杭区烟草专卖局（分公司）</t>
  </si>
  <si>
    <t>财务科
（对标管理员）</t>
  </si>
  <si>
    <t>会计学、财务管理、审计学等相关专业</t>
  </si>
  <si>
    <t>富阳区烟草专卖局（分公司）</t>
  </si>
  <si>
    <t>办公室
（法务管理员）</t>
  </si>
  <si>
    <t>法学相关专业</t>
  </si>
  <si>
    <t>具有法律职业资格证书者优先</t>
  </si>
  <si>
    <t>临安区烟草专卖局（分公司）</t>
  </si>
  <si>
    <t>财务科
（会计）</t>
  </si>
  <si>
    <t>会计学、审计学、财务管理等相关专业</t>
  </si>
  <si>
    <t>专卖监督管理科
(案件审理员)</t>
  </si>
  <si>
    <t>法学、行政管理、工商管理等相关专业</t>
  </si>
  <si>
    <t>淳安县烟草专卖局
（分公司）</t>
  </si>
  <si>
    <t>办公室
(纪检监察员兼秘书)</t>
  </si>
  <si>
    <t>法学、行政管理、汉语言言文学等相关专业</t>
  </si>
  <si>
    <t>办公室
(法务管理员兼卷烟质检员)</t>
  </si>
  <si>
    <t>小计（人数）</t>
  </si>
  <si>
    <t>中共党员</t>
  </si>
  <si>
    <t>无</t>
  </si>
  <si>
    <t>无</t>
  </si>
  <si>
    <t>人事处
(综合管理员)</t>
  </si>
  <si>
    <t>业务科
(商情管理员)</t>
  </si>
  <si>
    <t>专业不限</t>
  </si>
  <si>
    <t>办公室
(秘书)</t>
  </si>
  <si>
    <t>全日制本科及以上</t>
  </si>
  <si>
    <t>允许历届生</t>
  </si>
  <si>
    <t>业务科
(综合管理员)</t>
  </si>
  <si>
    <t>瑞安市烟草专卖局（分公司）</t>
  </si>
  <si>
    <t>办公室
(系统管理员)</t>
  </si>
  <si>
    <t>计算机类</t>
  </si>
  <si>
    <t>专卖监督管理科          (经营监督管理员)</t>
  </si>
  <si>
    <t>法学类</t>
  </si>
  <si>
    <t>财务科
(对标管理员）</t>
  </si>
  <si>
    <t>财会类</t>
  </si>
  <si>
    <t>乐清市烟草专卖局（分公司）</t>
  </si>
  <si>
    <t>专卖监督管理科          （综合管理员）</t>
  </si>
  <si>
    <t>办公室
（秘书）</t>
  </si>
  <si>
    <t>中文、新闻、文秘类</t>
  </si>
  <si>
    <t>苍南县烟草专卖局（分公司）</t>
  </si>
  <si>
    <t>平阳县烟草专卖局（分公司）</t>
  </si>
  <si>
    <t>永嘉县烟草专卖局（分公司）</t>
  </si>
  <si>
    <t>办公室
（党务管理员）</t>
  </si>
  <si>
    <t>泰顺县烟草专卖局（分公司）</t>
  </si>
  <si>
    <t>财会类、经济管理类</t>
  </si>
  <si>
    <t>专卖监督管理科
（经营监督管理员）</t>
  </si>
  <si>
    <t>文成县烟草专卖局（分公司）</t>
  </si>
  <si>
    <t xml:space="preserve">办公室
（纪检监察员）           </t>
  </si>
  <si>
    <t>中共党员
允许历届生</t>
  </si>
  <si>
    <t xml:space="preserve">专卖监督管理科    
（经营监督管理员） </t>
  </si>
  <si>
    <t>洞头区烟草专卖局（分公司）</t>
  </si>
  <si>
    <t>嘉兴市烟草专卖局（公司）</t>
  </si>
  <si>
    <t>财务管理处
（财务管理员）</t>
  </si>
  <si>
    <t>财务等相关专业</t>
  </si>
  <si>
    <t>信息中心
（信息安全管理员）</t>
  </si>
  <si>
    <t>计算机科学与技术、信息安全等专业</t>
  </si>
  <si>
    <t>法规处
（质量检测员）</t>
  </si>
  <si>
    <t>化学、法学类等相关专业</t>
  </si>
  <si>
    <t>专卖监督管理处
（案件审理员）</t>
  </si>
  <si>
    <t>刑侦</t>
  </si>
  <si>
    <t>营销中心网建部
（数采管理员）</t>
  </si>
  <si>
    <t>工商管理、市场营销等相关专业</t>
  </si>
  <si>
    <t>嘉善县烟草专卖局（分公司）</t>
  </si>
  <si>
    <t>法学类等相关专业</t>
  </si>
  <si>
    <t>中共党员</t>
  </si>
  <si>
    <t>财务科
（绩效管理员）</t>
  </si>
  <si>
    <t>管理类、财会类相关专业</t>
  </si>
  <si>
    <t>海盐县烟草专卖局（分公司）</t>
  </si>
  <si>
    <t>办公室
（法务管理员）</t>
  </si>
  <si>
    <t>法学类相关专业</t>
  </si>
  <si>
    <t>业务科
（商情管理员）</t>
  </si>
  <si>
    <t>经济类、管理类、中文类，财务类相关专业</t>
  </si>
  <si>
    <t>湖州市烟草专卖局（公司）</t>
  </si>
  <si>
    <t>办公室
（综合管理员）</t>
  </si>
  <si>
    <t>人事处
（综合管理员）</t>
  </si>
  <si>
    <t>计算机、应用数学、人力资源类相关专业</t>
  </si>
  <si>
    <t>人事处
（人事管理员）</t>
  </si>
  <si>
    <t>行政管理、人力资源、法学类相关专业</t>
  </si>
  <si>
    <t>专卖监督管理处
（综合管理员）</t>
  </si>
  <si>
    <t>德清县烟草专卖局（分公司）</t>
  </si>
  <si>
    <t>汉语言文学类及文秘、新闻、管理类相关专业</t>
  </si>
  <si>
    <t>法学类相关专业</t>
  </si>
  <si>
    <t>财务科
（企业管理员）</t>
  </si>
  <si>
    <t>计算机类、财会类、应用数学类相关专业</t>
  </si>
  <si>
    <t>安吉县烟草专卖局（分公司）</t>
  </si>
  <si>
    <t>专卖监督管理科
（案件审理员）</t>
  </si>
  <si>
    <t>财务科
(对标管理员)</t>
  </si>
  <si>
    <t>计算机、应用数学、人力资源、市场营销及相关专业</t>
  </si>
  <si>
    <t>财务科
（出纳）</t>
  </si>
  <si>
    <t>财务、会计、审计相关专业</t>
  </si>
  <si>
    <t>长兴县烟草专卖局（分公司）</t>
  </si>
  <si>
    <t>绍兴市烟草专卖局
（公司）</t>
  </si>
  <si>
    <t>管理学、中文
相关专业</t>
  </si>
  <si>
    <t>管理学相关专业</t>
  </si>
  <si>
    <t>中文、管理、经济
相关专业</t>
  </si>
  <si>
    <t>纪检监察处
(纪检监察员)</t>
  </si>
  <si>
    <t>法学、中文、管理
相关专业</t>
  </si>
  <si>
    <t>审计处
(审计员)</t>
  </si>
  <si>
    <t>财务、审计相关专业</t>
  </si>
  <si>
    <t>专卖处综合管理科
(综合管理员)</t>
  </si>
  <si>
    <t>计算机科学与技术
相关专业</t>
  </si>
  <si>
    <t>营销中心网建部
(市场管理员)</t>
  </si>
  <si>
    <t>经济学、管理学
相关专业</t>
  </si>
  <si>
    <t>上虞区烟草专卖局（分公司）</t>
  </si>
  <si>
    <t>嵊州市烟草专卖局（分公司）</t>
  </si>
  <si>
    <t>法学专业</t>
  </si>
  <si>
    <t>新昌县烟草专卖局（分公司）</t>
  </si>
  <si>
    <t>烟叶科
(收购管理员)</t>
  </si>
  <si>
    <t>经济学、中文
相关专业</t>
  </si>
  <si>
    <t>义乌市烟草专卖局  （分公司）</t>
  </si>
  <si>
    <t xml:space="preserve">专卖监督管理科
(综合管理员) </t>
  </si>
  <si>
    <t>法学类、哲学类、行政管理类、中文类相关专业</t>
  </si>
  <si>
    <t>永康市烟草专卖局 （分公司）</t>
  </si>
  <si>
    <t>财务科
(出纳)</t>
  </si>
  <si>
    <t>财会类相关专业（财务管理、会计学等）</t>
  </si>
  <si>
    <t>兰溪市烟草专卖局 
（分公司）</t>
  </si>
  <si>
    <t>市场营销类、数学类、统计类相关专业</t>
  </si>
  <si>
    <t>浦江县烟草专卖局 （分公司）</t>
  </si>
  <si>
    <t>财会类、数学类、统计类相关专业</t>
  </si>
  <si>
    <t>武义县烟草专卖局   （分公司）</t>
  </si>
  <si>
    <t>中文类相关专业</t>
  </si>
  <si>
    <t>办公室
（人事劳资员）</t>
  </si>
  <si>
    <t>财会类、人力资源管理类相关专业</t>
  </si>
  <si>
    <t>中共党员优先</t>
  </si>
  <si>
    <t>财务科
(绩效管理员)</t>
  </si>
  <si>
    <t>企业管理类、人力资源管理类、行政管理类、数学、统计类相关专业</t>
  </si>
  <si>
    <t>磐安县烟草专卖局   （分公司）</t>
  </si>
  <si>
    <t>办公室
（秘书政工员）</t>
  </si>
  <si>
    <t>计算机类或中文类相关专业</t>
  </si>
  <si>
    <t>办公室
（系统管理员）</t>
  </si>
  <si>
    <t>计算机类相关专业</t>
  </si>
  <si>
    <t>江山市烟草专卖局
(分公司)</t>
  </si>
  <si>
    <t>专卖监督管理科
（综合管理员）</t>
  </si>
  <si>
    <t>法学类、计算机类、数学类</t>
  </si>
  <si>
    <t>龙游县烟草专卖局
(分公司)</t>
  </si>
  <si>
    <t>计算机类、数学类</t>
  </si>
  <si>
    <t>常山县烟草专卖局
(分公司)</t>
  </si>
  <si>
    <t>开化县烟草专卖局
(分公司)</t>
  </si>
  <si>
    <t>丽水市烟草专卖局
(公司）</t>
  </si>
  <si>
    <t>营销中心品牌部
（品牌管理员）</t>
  </si>
  <si>
    <t>数学、统计学或数据分析类相关专业</t>
  </si>
  <si>
    <t>遂昌县烟草专卖局
(分公司)</t>
  </si>
  <si>
    <t>法律类专业</t>
  </si>
  <si>
    <t>账务科
（出纳）</t>
  </si>
  <si>
    <t>财务、会计、审计类相关专业</t>
  </si>
  <si>
    <t>财务科
（企业管理员）</t>
  </si>
  <si>
    <t>不限</t>
  </si>
  <si>
    <t>管理类、统计类专业优先</t>
  </si>
  <si>
    <t>缙云县烟草专卖局
(分公司)</t>
  </si>
  <si>
    <t>办公室
（党务管理员）</t>
  </si>
  <si>
    <t>文史哲类专业优先，中共党员</t>
  </si>
  <si>
    <t>不限</t>
  </si>
  <si>
    <t>松阳县烟草专卖局
(分公司)</t>
  </si>
  <si>
    <t>青田县烟草专卖局
(分公司)</t>
  </si>
  <si>
    <t>办公室 
（党务管理员）</t>
  </si>
  <si>
    <t>财务科 
（绩效管理员）</t>
  </si>
  <si>
    <t>财务类专业优先</t>
  </si>
  <si>
    <t>云和县烟草专卖局
(分公司)</t>
  </si>
  <si>
    <t>办公室
（秘书）</t>
  </si>
  <si>
    <t>中文类、新闻类等相关专业</t>
  </si>
  <si>
    <t>庆元县烟草专卖局
(分公司)</t>
  </si>
  <si>
    <t>办公室 
（人事劳资员）</t>
  </si>
  <si>
    <t>文学类、财务类专业优先</t>
  </si>
  <si>
    <t>专卖监督管理科 
（综合管理员)</t>
  </si>
  <si>
    <t>法律类、文学类专业优先</t>
  </si>
  <si>
    <t>景宁县烟草专卖局
(分公司)</t>
  </si>
  <si>
    <t>允许历届生，财务类专业优先</t>
  </si>
  <si>
    <t>计算机类等相关专业</t>
  </si>
  <si>
    <t>台州市烟草专卖局（公司）</t>
  </si>
  <si>
    <t>中文相关专业</t>
  </si>
  <si>
    <t xml:space="preserve"> </t>
  </si>
  <si>
    <t>法规处
（法规管理员）</t>
  </si>
  <si>
    <t>法学</t>
  </si>
  <si>
    <t>中文、法学、管理学相关专业</t>
  </si>
  <si>
    <t>玉环市烟草专卖局（分公司）</t>
  </si>
  <si>
    <t>财务科
（对标管理员）</t>
  </si>
  <si>
    <t>财务管理、会计学、统计学相关专业</t>
  </si>
  <si>
    <t>专卖监督管理科
（案件审理员）</t>
  </si>
  <si>
    <t>法学、中文相关专业</t>
  </si>
  <si>
    <t>黄岩区烟草专卖局（分公司）</t>
  </si>
  <si>
    <t>临海市烟草专卖局（分公司）</t>
  </si>
  <si>
    <t>法学相关专业</t>
  </si>
  <si>
    <t>财务科
(企业管理员)</t>
  </si>
  <si>
    <t>管理学、经济学相关专业</t>
  </si>
  <si>
    <t>仙居县烟草专卖局（分公司）</t>
  </si>
  <si>
    <t>三门县烟草专卖局（分公司）</t>
  </si>
  <si>
    <t>业务科
（综合管理员）</t>
  </si>
  <si>
    <t>专卖监督管理科
（综合管理员）</t>
  </si>
  <si>
    <t>法学、管理学相关专业</t>
  </si>
  <si>
    <t>普陀区烟草专卖局（分公司）</t>
  </si>
  <si>
    <t>人力资源管理专业、财会类专业（财务管理、会计学、审计学等）</t>
  </si>
  <si>
    <t>中共党员</t>
  </si>
  <si>
    <t>法律类相关专业</t>
  </si>
  <si>
    <t>中文、管理、法律、信息类等专业</t>
  </si>
  <si>
    <t>业务科
（综合管理员）</t>
  </si>
  <si>
    <t>市场营销、电子商务、工商管理等管理类相关专业、经济类相关专业</t>
  </si>
  <si>
    <t>岱山县烟草专卖局（分公司）</t>
  </si>
  <si>
    <t>经济类、管理类相关专业</t>
  </si>
  <si>
    <t>嵊泗县烟草专卖局
（分公司）</t>
  </si>
  <si>
    <t>办公室
（行政后勤员）</t>
  </si>
  <si>
    <t>专业不限</t>
  </si>
  <si>
    <t>合计</t>
  </si>
  <si>
    <t>财务科
（对标管理员）</t>
  </si>
  <si>
    <t>业务科
（商情管理员）</t>
  </si>
  <si>
    <t>专卖监督管理科
(经营监督管理员)</t>
  </si>
  <si>
    <t>财务科
（绩效管理员）</t>
  </si>
  <si>
    <t>办公室
（系统管理员）</t>
  </si>
  <si>
    <t>浙江省烟草专卖商业系统2019年应届大学生招聘需求计划表</t>
  </si>
  <si>
    <t>专卖监督管理科
（综合管理员）</t>
  </si>
  <si>
    <t>法学类、中文类、行政管理相关专业</t>
  </si>
  <si>
    <t>法学、应用数学、计算机及相关专业</t>
  </si>
  <si>
    <t>法学、应用数学、计算机类相关专业</t>
  </si>
  <si>
    <t>宁波市烟草专卖局（公司）</t>
  </si>
  <si>
    <t>办公室
（秘书)</t>
  </si>
  <si>
    <t>中文类专业</t>
  </si>
  <si>
    <t>中共党员</t>
  </si>
  <si>
    <t>企业管理处
(对标管理员)</t>
  </si>
  <si>
    <t>财务会计类专业</t>
  </si>
  <si>
    <t>无</t>
  </si>
  <si>
    <t>营销中心综合部
(综合管理员)</t>
  </si>
  <si>
    <t>人事处
(综合管理员)</t>
  </si>
  <si>
    <t>人力资源管理、企业管理、财务类专业</t>
  </si>
  <si>
    <t>配送中心财务部
(会计)</t>
  </si>
  <si>
    <t>余姚市烟草专卖局（分公司）</t>
  </si>
  <si>
    <t>办公室
(党务管理员)</t>
  </si>
  <si>
    <t>慈溪市烟草专卖局（分公司）</t>
  </si>
  <si>
    <t>财务科
(会计)</t>
  </si>
  <si>
    <t>财务类专业</t>
  </si>
  <si>
    <t>业务科
(商情管理员)</t>
  </si>
  <si>
    <t>专业不限</t>
  </si>
  <si>
    <t>奉化区烟草专卖局（分公司）</t>
  </si>
  <si>
    <t>办公室
(秘书)</t>
  </si>
  <si>
    <t>中文类、管理类相关专业</t>
  </si>
  <si>
    <t>专卖监督管理科
(经营监督管理员)</t>
  </si>
  <si>
    <t>法学类专业</t>
  </si>
  <si>
    <t>管理类、经济学类专业</t>
  </si>
  <si>
    <t>宁海县烟草专卖局（分公司）</t>
  </si>
  <si>
    <t>办公室
(法务管理员)</t>
  </si>
  <si>
    <t>全日制本科及以上</t>
  </si>
  <si>
    <t>法律、文秘、汉语言文学、传媒等相关专业</t>
  </si>
  <si>
    <t>允许历届生</t>
  </si>
  <si>
    <t>会计、财务管理专业</t>
  </si>
  <si>
    <t>专卖监督管理科
(案件审理员)</t>
  </si>
  <si>
    <t>市场营销、数学、统计学等相关专业</t>
  </si>
  <si>
    <t>象山县烟草专卖局（分公司）</t>
  </si>
  <si>
    <t>专卖监督管理科
(综合管理员)</t>
  </si>
  <si>
    <t xml:space="preserve">专业不限 </t>
  </si>
  <si>
    <t>鄞州区烟草专卖局（分公司）</t>
  </si>
  <si>
    <t>业务科
(综合管理员)</t>
  </si>
  <si>
    <t>营销类专业</t>
  </si>
  <si>
    <t>镇海区烟草专卖局（分公司）</t>
  </si>
  <si>
    <t>法律类专业</t>
  </si>
  <si>
    <t>北仑区烟草专卖局（分公司）</t>
  </si>
  <si>
    <t>统计学、经济学专业</t>
  </si>
  <si>
    <t>小计（人数）</t>
  </si>
  <si>
    <t>财务科
（会计）</t>
  </si>
  <si>
    <t>企业管理处
(企业管理员)</t>
  </si>
  <si>
    <t>党建工作处
(工会/群团管理员)</t>
  </si>
  <si>
    <t>党建工作处
（党务管理员）</t>
  </si>
  <si>
    <t>允许历届生</t>
  </si>
  <si>
    <t>允许历届生</t>
  </si>
  <si>
    <t>信息管理与信息系统、计算机科学与技术、软件工程  、信息安全等相关专业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</si>
</sst>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0"/>
      <color indexed="8"/>
      <name val="Calibri"/>
      <family val="0"/>
    </font>
    <font>
      <b/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76" fontId="48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176" fontId="44" fillId="33" borderId="10" xfId="0" applyNumberFormat="1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PageLayoutView="0" workbookViewId="0" topLeftCell="A1">
      <selection activeCell="A1" sqref="A1:IV16384"/>
    </sheetView>
  </sheetViews>
  <sheetFormatPr defaultColWidth="13.28125" defaultRowHeight="15"/>
  <cols>
    <col min="1" max="1" width="14.421875" style="23" customWidth="1"/>
    <col min="2" max="2" width="22.00390625" style="23" customWidth="1"/>
    <col min="3" max="3" width="5.421875" style="23" customWidth="1"/>
    <col min="4" max="4" width="8.8515625" style="23" customWidth="1"/>
    <col min="5" max="5" width="19.7109375" style="23" customWidth="1"/>
    <col min="6" max="6" width="16.7109375" style="23" customWidth="1"/>
    <col min="7" max="246" width="9.00390625" style="1" customWidth="1"/>
    <col min="247" max="247" width="16.57421875" style="1" customWidth="1"/>
    <col min="248" max="248" width="15.7109375" style="1" customWidth="1"/>
    <col min="249" max="249" width="8.421875" style="1" customWidth="1"/>
    <col min="250" max="250" width="9.00390625" style="1" customWidth="1"/>
    <col min="251" max="251" width="25.421875" style="1" customWidth="1"/>
    <col min="252" max="16384" width="13.28125" style="1" customWidth="1"/>
  </cols>
  <sheetData>
    <row r="1" spans="1:6" ht="46.5" customHeight="1">
      <c r="A1" s="32" t="s">
        <v>220</v>
      </c>
      <c r="B1" s="32"/>
      <c r="C1" s="32"/>
      <c r="D1" s="32"/>
      <c r="E1" s="32"/>
      <c r="F1" s="32"/>
    </row>
    <row r="2" spans="1:6" ht="2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48">
      <c r="A3" s="3" t="s">
        <v>6</v>
      </c>
      <c r="B3" s="3" t="s">
        <v>7</v>
      </c>
      <c r="C3" s="3">
        <v>1</v>
      </c>
      <c r="D3" s="3" t="s">
        <v>8</v>
      </c>
      <c r="E3" s="4" t="s">
        <v>274</v>
      </c>
      <c r="F3" s="3" t="s">
        <v>9</v>
      </c>
    </row>
    <row r="4" spans="1:6" ht="24">
      <c r="A4" s="3" t="s">
        <v>10</v>
      </c>
      <c r="B4" s="3" t="s">
        <v>11</v>
      </c>
      <c r="C4" s="3">
        <v>1</v>
      </c>
      <c r="D4" s="3" t="s">
        <v>8</v>
      </c>
      <c r="E4" s="3" t="s">
        <v>12</v>
      </c>
      <c r="F4" s="3" t="s">
        <v>13</v>
      </c>
    </row>
    <row r="5" spans="1:6" ht="24">
      <c r="A5" s="3" t="s">
        <v>14</v>
      </c>
      <c r="B5" s="3" t="s">
        <v>15</v>
      </c>
      <c r="C5" s="3">
        <v>1</v>
      </c>
      <c r="D5" s="3" t="s">
        <v>8</v>
      </c>
      <c r="E5" s="3" t="s">
        <v>16</v>
      </c>
      <c r="F5" s="3" t="s">
        <v>13</v>
      </c>
    </row>
    <row r="6" spans="1:6" ht="24">
      <c r="A6" s="3" t="s">
        <v>17</v>
      </c>
      <c r="B6" s="3" t="s">
        <v>18</v>
      </c>
      <c r="C6" s="3">
        <v>1</v>
      </c>
      <c r="D6" s="3" t="s">
        <v>8</v>
      </c>
      <c r="E6" s="3" t="s">
        <v>19</v>
      </c>
      <c r="F6" s="3" t="s">
        <v>20</v>
      </c>
    </row>
    <row r="7" spans="1:6" ht="24">
      <c r="A7" s="24" t="s">
        <v>21</v>
      </c>
      <c r="B7" s="3" t="s">
        <v>18</v>
      </c>
      <c r="C7" s="3">
        <v>1</v>
      </c>
      <c r="D7" s="3" t="s">
        <v>8</v>
      </c>
      <c r="E7" s="3" t="s">
        <v>19</v>
      </c>
      <c r="F7" s="3" t="s">
        <v>13</v>
      </c>
    </row>
    <row r="8" spans="1:6" ht="24">
      <c r="A8" s="24"/>
      <c r="B8" s="3" t="s">
        <v>22</v>
      </c>
      <c r="C8" s="3">
        <v>1</v>
      </c>
      <c r="D8" s="3" t="s">
        <v>8</v>
      </c>
      <c r="E8" s="3" t="s">
        <v>23</v>
      </c>
      <c r="F8" s="3" t="s">
        <v>13</v>
      </c>
    </row>
    <row r="9" spans="1:6" ht="24">
      <c r="A9" s="24"/>
      <c r="B9" s="3" t="s">
        <v>24</v>
      </c>
      <c r="C9" s="3">
        <v>1</v>
      </c>
      <c r="D9" s="3" t="s">
        <v>8</v>
      </c>
      <c r="E9" s="3" t="s">
        <v>25</v>
      </c>
      <c r="F9" s="3" t="s">
        <v>13</v>
      </c>
    </row>
    <row r="10" spans="1:6" ht="24">
      <c r="A10" s="31" t="s">
        <v>26</v>
      </c>
      <c r="B10" s="5" t="s">
        <v>27</v>
      </c>
      <c r="C10" s="5">
        <v>1</v>
      </c>
      <c r="D10" s="5" t="s">
        <v>8</v>
      </c>
      <c r="E10" s="5" t="s">
        <v>28</v>
      </c>
      <c r="F10" s="5" t="s">
        <v>13</v>
      </c>
    </row>
    <row r="11" spans="1:6" ht="24">
      <c r="A11" s="31"/>
      <c r="B11" s="5" t="s">
        <v>29</v>
      </c>
      <c r="C11" s="5">
        <v>1</v>
      </c>
      <c r="D11" s="5" t="s">
        <v>8</v>
      </c>
      <c r="E11" s="5" t="s">
        <v>19</v>
      </c>
      <c r="F11" s="5" t="s">
        <v>13</v>
      </c>
    </row>
    <row r="12" spans="1:6" ht="13.5">
      <c r="A12" s="3"/>
      <c r="B12" s="6" t="s">
        <v>30</v>
      </c>
      <c r="C12" s="6">
        <f>SUM(C3:C11)</f>
        <v>9</v>
      </c>
      <c r="D12" s="3"/>
      <c r="E12" s="3"/>
      <c r="F12" s="3"/>
    </row>
    <row r="13" spans="1:6" ht="24">
      <c r="A13" s="31" t="s">
        <v>225</v>
      </c>
      <c r="B13" s="5" t="s">
        <v>226</v>
      </c>
      <c r="C13" s="7">
        <v>1</v>
      </c>
      <c r="D13" s="5" t="s">
        <v>8</v>
      </c>
      <c r="E13" s="5" t="s">
        <v>227</v>
      </c>
      <c r="F13" s="5" t="s">
        <v>228</v>
      </c>
    </row>
    <row r="14" spans="1:6" ht="24">
      <c r="A14" s="31"/>
      <c r="B14" s="5" t="s">
        <v>229</v>
      </c>
      <c r="C14" s="7">
        <v>1</v>
      </c>
      <c r="D14" s="5" t="s">
        <v>8</v>
      </c>
      <c r="E14" s="5" t="s">
        <v>230</v>
      </c>
      <c r="F14" s="5" t="s">
        <v>231</v>
      </c>
    </row>
    <row r="15" spans="1:6" ht="24">
      <c r="A15" s="31"/>
      <c r="B15" s="5" t="s">
        <v>232</v>
      </c>
      <c r="C15" s="7">
        <v>1</v>
      </c>
      <c r="D15" s="5" t="s">
        <v>8</v>
      </c>
      <c r="E15" s="5" t="s">
        <v>227</v>
      </c>
      <c r="F15" s="5" t="s">
        <v>33</v>
      </c>
    </row>
    <row r="16" spans="1:6" ht="24">
      <c r="A16" s="31"/>
      <c r="B16" s="5" t="s">
        <v>233</v>
      </c>
      <c r="C16" s="7">
        <v>1</v>
      </c>
      <c r="D16" s="5" t="s">
        <v>8</v>
      </c>
      <c r="E16" s="5" t="s">
        <v>234</v>
      </c>
      <c r="F16" s="5" t="s">
        <v>33</v>
      </c>
    </row>
    <row r="17" spans="1:6" ht="24">
      <c r="A17" s="31"/>
      <c r="B17" s="5" t="s">
        <v>235</v>
      </c>
      <c r="C17" s="7">
        <v>1</v>
      </c>
      <c r="D17" s="5" t="s">
        <v>8</v>
      </c>
      <c r="E17" s="5" t="s">
        <v>230</v>
      </c>
      <c r="F17" s="5" t="s">
        <v>231</v>
      </c>
    </row>
    <row r="18" spans="1:6" ht="24">
      <c r="A18" s="5" t="s">
        <v>236</v>
      </c>
      <c r="B18" s="5" t="s">
        <v>237</v>
      </c>
      <c r="C18" s="7">
        <v>1</v>
      </c>
      <c r="D18" s="5" t="s">
        <v>8</v>
      </c>
      <c r="E18" s="5" t="s">
        <v>227</v>
      </c>
      <c r="F18" s="5" t="s">
        <v>228</v>
      </c>
    </row>
    <row r="19" spans="1:6" ht="24" customHeight="1">
      <c r="A19" s="31" t="s">
        <v>238</v>
      </c>
      <c r="B19" s="5" t="s">
        <v>239</v>
      </c>
      <c r="C19" s="7">
        <v>1</v>
      </c>
      <c r="D19" s="5" t="s">
        <v>8</v>
      </c>
      <c r="E19" s="5" t="s">
        <v>240</v>
      </c>
      <c r="F19" s="5" t="s">
        <v>33</v>
      </c>
    </row>
    <row r="20" spans="1:6" ht="24">
      <c r="A20" s="31"/>
      <c r="B20" s="5" t="s">
        <v>241</v>
      </c>
      <c r="C20" s="7">
        <v>1</v>
      </c>
      <c r="D20" s="5" t="s">
        <v>8</v>
      </c>
      <c r="E20" s="5" t="s">
        <v>242</v>
      </c>
      <c r="F20" s="5" t="s">
        <v>33</v>
      </c>
    </row>
    <row r="21" spans="1:6" ht="24">
      <c r="A21" s="31" t="s">
        <v>243</v>
      </c>
      <c r="B21" s="5" t="s">
        <v>244</v>
      </c>
      <c r="C21" s="7">
        <v>1</v>
      </c>
      <c r="D21" s="5" t="s">
        <v>8</v>
      </c>
      <c r="E21" s="8" t="s">
        <v>245</v>
      </c>
      <c r="F21" s="5" t="s">
        <v>231</v>
      </c>
    </row>
    <row r="22" spans="1:6" ht="24">
      <c r="A22" s="31"/>
      <c r="B22" s="5" t="s">
        <v>246</v>
      </c>
      <c r="C22" s="7">
        <v>1</v>
      </c>
      <c r="D22" s="5" t="s">
        <v>8</v>
      </c>
      <c r="E22" s="5" t="s">
        <v>247</v>
      </c>
      <c r="F22" s="5" t="s">
        <v>231</v>
      </c>
    </row>
    <row r="23" spans="1:6" ht="24">
      <c r="A23" s="31"/>
      <c r="B23" s="5" t="s">
        <v>241</v>
      </c>
      <c r="C23" s="7">
        <v>1</v>
      </c>
      <c r="D23" s="5" t="s">
        <v>8</v>
      </c>
      <c r="E23" s="5" t="s">
        <v>248</v>
      </c>
      <c r="F23" s="5" t="s">
        <v>231</v>
      </c>
    </row>
    <row r="24" spans="1:6" ht="24">
      <c r="A24" s="31" t="s">
        <v>249</v>
      </c>
      <c r="B24" s="5" t="s">
        <v>250</v>
      </c>
      <c r="C24" s="7">
        <v>1</v>
      </c>
      <c r="D24" s="9" t="s">
        <v>251</v>
      </c>
      <c r="E24" s="5" t="s">
        <v>252</v>
      </c>
      <c r="F24" s="31" t="s">
        <v>253</v>
      </c>
    </row>
    <row r="25" spans="1:6" ht="24">
      <c r="A25" s="31"/>
      <c r="B25" s="5" t="s">
        <v>239</v>
      </c>
      <c r="C25" s="7">
        <v>1</v>
      </c>
      <c r="D25" s="9" t="s">
        <v>251</v>
      </c>
      <c r="E25" s="5" t="s">
        <v>254</v>
      </c>
      <c r="F25" s="31"/>
    </row>
    <row r="26" spans="1:6" ht="24">
      <c r="A26" s="31"/>
      <c r="B26" s="5" t="s">
        <v>255</v>
      </c>
      <c r="C26" s="7">
        <v>1</v>
      </c>
      <c r="D26" s="9" t="s">
        <v>251</v>
      </c>
      <c r="E26" s="5" t="s">
        <v>252</v>
      </c>
      <c r="F26" s="31"/>
    </row>
    <row r="27" spans="1:6" ht="24">
      <c r="A27" s="31"/>
      <c r="B27" s="5" t="s">
        <v>241</v>
      </c>
      <c r="C27" s="7">
        <v>1</v>
      </c>
      <c r="D27" s="9" t="s">
        <v>251</v>
      </c>
      <c r="E27" s="5" t="s">
        <v>256</v>
      </c>
      <c r="F27" s="31"/>
    </row>
    <row r="28" spans="1:6" s="10" customFormat="1" ht="24">
      <c r="A28" s="5" t="s">
        <v>257</v>
      </c>
      <c r="B28" s="5" t="s">
        <v>258</v>
      </c>
      <c r="C28" s="7">
        <v>1</v>
      </c>
      <c r="D28" s="5" t="s">
        <v>8</v>
      </c>
      <c r="E28" s="5" t="s">
        <v>259</v>
      </c>
      <c r="F28" s="5" t="s">
        <v>231</v>
      </c>
    </row>
    <row r="29" spans="1:6" ht="24">
      <c r="A29" s="5" t="s">
        <v>260</v>
      </c>
      <c r="B29" s="5" t="s">
        <v>261</v>
      </c>
      <c r="C29" s="7">
        <v>1</v>
      </c>
      <c r="D29" s="5" t="s">
        <v>8</v>
      </c>
      <c r="E29" s="5" t="s">
        <v>262</v>
      </c>
      <c r="F29" s="5" t="s">
        <v>231</v>
      </c>
    </row>
    <row r="30" spans="1:6" ht="24">
      <c r="A30" s="5" t="s">
        <v>263</v>
      </c>
      <c r="B30" s="5" t="s">
        <v>255</v>
      </c>
      <c r="C30" s="7">
        <v>1</v>
      </c>
      <c r="D30" s="5" t="s">
        <v>8</v>
      </c>
      <c r="E30" s="5" t="s">
        <v>264</v>
      </c>
      <c r="F30" s="5" t="s">
        <v>231</v>
      </c>
    </row>
    <row r="31" spans="1:6" ht="24">
      <c r="A31" s="31" t="s">
        <v>265</v>
      </c>
      <c r="B31" s="11" t="s">
        <v>255</v>
      </c>
      <c r="C31" s="7">
        <v>1</v>
      </c>
      <c r="D31" s="5" t="s">
        <v>8</v>
      </c>
      <c r="E31" s="5" t="s">
        <v>264</v>
      </c>
      <c r="F31" s="5" t="s">
        <v>231</v>
      </c>
    </row>
    <row r="32" spans="1:6" ht="24">
      <c r="A32" s="31"/>
      <c r="B32" s="5" t="s">
        <v>261</v>
      </c>
      <c r="C32" s="7">
        <v>1</v>
      </c>
      <c r="D32" s="5" t="s">
        <v>8</v>
      </c>
      <c r="E32" s="5" t="s">
        <v>266</v>
      </c>
      <c r="F32" s="5" t="s">
        <v>33</v>
      </c>
    </row>
    <row r="33" spans="1:6" ht="13.5">
      <c r="A33" s="5"/>
      <c r="B33" s="7" t="s">
        <v>267</v>
      </c>
      <c r="C33" s="7">
        <f>SUM(C13:C32)</f>
        <v>20</v>
      </c>
      <c r="D33" s="7"/>
      <c r="E33" s="7"/>
      <c r="F33" s="7"/>
    </row>
    <row r="34" spans="1:6" ht="24" customHeight="1">
      <c r="A34" s="24" t="s">
        <v>41</v>
      </c>
      <c r="B34" s="3" t="s">
        <v>42</v>
      </c>
      <c r="C34" s="3">
        <v>1</v>
      </c>
      <c r="D34" s="3" t="s">
        <v>38</v>
      </c>
      <c r="E34" s="3" t="s">
        <v>43</v>
      </c>
      <c r="F34" s="3" t="s">
        <v>32</v>
      </c>
    </row>
    <row r="35" spans="1:6" ht="24">
      <c r="A35" s="24"/>
      <c r="B35" s="3" t="s">
        <v>44</v>
      </c>
      <c r="C35" s="3">
        <v>1</v>
      </c>
      <c r="D35" s="3" t="s">
        <v>38</v>
      </c>
      <c r="E35" s="3" t="s">
        <v>45</v>
      </c>
      <c r="F35" s="3" t="s">
        <v>32</v>
      </c>
    </row>
    <row r="36" spans="1:6" ht="24">
      <c r="A36" s="24"/>
      <c r="B36" s="3" t="s">
        <v>46</v>
      </c>
      <c r="C36" s="3">
        <v>1</v>
      </c>
      <c r="D36" s="3" t="s">
        <v>38</v>
      </c>
      <c r="E36" s="3" t="s">
        <v>47</v>
      </c>
      <c r="F36" s="3" t="s">
        <v>32</v>
      </c>
    </row>
    <row r="37" spans="1:6" ht="24">
      <c r="A37" s="24" t="s">
        <v>48</v>
      </c>
      <c r="B37" s="3" t="s">
        <v>49</v>
      </c>
      <c r="C37" s="3">
        <v>1</v>
      </c>
      <c r="D37" s="3" t="s">
        <v>38</v>
      </c>
      <c r="E37" s="3" t="s">
        <v>45</v>
      </c>
      <c r="F37" s="3" t="s">
        <v>32</v>
      </c>
    </row>
    <row r="38" spans="1:6" ht="24">
      <c r="A38" s="24"/>
      <c r="B38" s="3" t="s">
        <v>50</v>
      </c>
      <c r="C38" s="3">
        <v>1</v>
      </c>
      <c r="D38" s="3" t="s">
        <v>38</v>
      </c>
      <c r="E38" s="3" t="s">
        <v>51</v>
      </c>
      <c r="F38" s="3" t="s">
        <v>32</v>
      </c>
    </row>
    <row r="39" spans="1:6" ht="24">
      <c r="A39" s="3" t="s">
        <v>52</v>
      </c>
      <c r="B39" s="3" t="s">
        <v>42</v>
      </c>
      <c r="C39" s="3">
        <v>1</v>
      </c>
      <c r="D39" s="3" t="s">
        <v>38</v>
      </c>
      <c r="E39" s="3" t="s">
        <v>43</v>
      </c>
      <c r="F39" s="3" t="s">
        <v>32</v>
      </c>
    </row>
    <row r="40" spans="1:6" ht="24">
      <c r="A40" s="24" t="s">
        <v>53</v>
      </c>
      <c r="B40" s="3" t="s">
        <v>18</v>
      </c>
      <c r="C40" s="3">
        <v>1</v>
      </c>
      <c r="D40" s="3" t="s">
        <v>38</v>
      </c>
      <c r="E40" s="3" t="s">
        <v>45</v>
      </c>
      <c r="F40" s="3" t="s">
        <v>32</v>
      </c>
    </row>
    <row r="41" spans="1:6" ht="24">
      <c r="A41" s="24"/>
      <c r="B41" s="3" t="s">
        <v>22</v>
      </c>
      <c r="C41" s="3">
        <v>1</v>
      </c>
      <c r="D41" s="3" t="s">
        <v>38</v>
      </c>
      <c r="E41" s="3" t="s">
        <v>47</v>
      </c>
      <c r="F41" s="3" t="s">
        <v>32</v>
      </c>
    </row>
    <row r="42" spans="1:6" ht="24" customHeight="1">
      <c r="A42" s="24" t="s">
        <v>54</v>
      </c>
      <c r="B42" s="3" t="s">
        <v>55</v>
      </c>
      <c r="C42" s="3">
        <v>1</v>
      </c>
      <c r="D42" s="3" t="s">
        <v>38</v>
      </c>
      <c r="E42" s="3" t="s">
        <v>51</v>
      </c>
      <c r="F42" s="3" t="s">
        <v>31</v>
      </c>
    </row>
    <row r="43" spans="1:6" ht="24">
      <c r="A43" s="24"/>
      <c r="B43" s="3" t="s">
        <v>11</v>
      </c>
      <c r="C43" s="3">
        <v>1</v>
      </c>
      <c r="D43" s="3" t="s">
        <v>38</v>
      </c>
      <c r="E43" s="3" t="s">
        <v>47</v>
      </c>
      <c r="F43" s="3" t="s">
        <v>32</v>
      </c>
    </row>
    <row r="44" spans="1:6" ht="24">
      <c r="A44" s="24" t="s">
        <v>56</v>
      </c>
      <c r="B44" s="3" t="s">
        <v>268</v>
      </c>
      <c r="C44" s="3">
        <v>1</v>
      </c>
      <c r="D44" s="3" t="s">
        <v>38</v>
      </c>
      <c r="E44" s="3" t="s">
        <v>47</v>
      </c>
      <c r="F44" s="24" t="s">
        <v>39</v>
      </c>
    </row>
    <row r="45" spans="1:6" ht="24">
      <c r="A45" s="24"/>
      <c r="B45" s="3" t="s">
        <v>11</v>
      </c>
      <c r="C45" s="3">
        <v>1</v>
      </c>
      <c r="D45" s="3" t="s">
        <v>38</v>
      </c>
      <c r="E45" s="3" t="s">
        <v>57</v>
      </c>
      <c r="F45" s="24"/>
    </row>
    <row r="46" spans="1:6" ht="24">
      <c r="A46" s="24"/>
      <c r="B46" s="3" t="s">
        <v>58</v>
      </c>
      <c r="C46" s="3">
        <v>1</v>
      </c>
      <c r="D46" s="3" t="s">
        <v>38</v>
      </c>
      <c r="E46" s="3" t="s">
        <v>45</v>
      </c>
      <c r="F46" s="24"/>
    </row>
    <row r="47" spans="1:6" ht="24" customHeight="1">
      <c r="A47" s="24" t="s">
        <v>59</v>
      </c>
      <c r="B47" s="3" t="s">
        <v>60</v>
      </c>
      <c r="C47" s="3">
        <v>1</v>
      </c>
      <c r="D47" s="3" t="s">
        <v>38</v>
      </c>
      <c r="E47" s="3" t="s">
        <v>51</v>
      </c>
      <c r="F47" s="3" t="s">
        <v>61</v>
      </c>
    </row>
    <row r="48" spans="1:6" ht="24">
      <c r="A48" s="24"/>
      <c r="B48" s="3" t="s">
        <v>215</v>
      </c>
      <c r="C48" s="3">
        <v>1</v>
      </c>
      <c r="D48" s="3" t="s">
        <v>38</v>
      </c>
      <c r="E48" s="3" t="s">
        <v>47</v>
      </c>
      <c r="F48" s="24" t="s">
        <v>39</v>
      </c>
    </row>
    <row r="49" spans="1:6" ht="24">
      <c r="A49" s="24"/>
      <c r="B49" s="3" t="s">
        <v>62</v>
      </c>
      <c r="C49" s="3">
        <v>1</v>
      </c>
      <c r="D49" s="3" t="s">
        <v>38</v>
      </c>
      <c r="E49" s="3" t="s">
        <v>45</v>
      </c>
      <c r="F49" s="24"/>
    </row>
    <row r="50" spans="1:6" ht="24">
      <c r="A50" s="24" t="s">
        <v>63</v>
      </c>
      <c r="B50" s="3" t="s">
        <v>11</v>
      </c>
      <c r="C50" s="3">
        <v>1</v>
      </c>
      <c r="D50" s="3" t="s">
        <v>38</v>
      </c>
      <c r="E50" s="3" t="s">
        <v>47</v>
      </c>
      <c r="F50" s="24" t="s">
        <v>39</v>
      </c>
    </row>
    <row r="51" spans="1:6" ht="24">
      <c r="A51" s="24"/>
      <c r="B51" s="3" t="s">
        <v>216</v>
      </c>
      <c r="C51" s="3">
        <v>1</v>
      </c>
      <c r="D51" s="3" t="s">
        <v>38</v>
      </c>
      <c r="E51" s="3" t="s">
        <v>43</v>
      </c>
      <c r="F51" s="24"/>
    </row>
    <row r="52" spans="1:6" ht="24">
      <c r="A52" s="24"/>
      <c r="B52" s="3" t="s">
        <v>58</v>
      </c>
      <c r="C52" s="3">
        <v>1</v>
      </c>
      <c r="D52" s="3" t="s">
        <v>38</v>
      </c>
      <c r="E52" s="3" t="s">
        <v>51</v>
      </c>
      <c r="F52" s="24"/>
    </row>
    <row r="53" spans="1:6" ht="13.5">
      <c r="A53" s="3"/>
      <c r="B53" s="6" t="s">
        <v>30</v>
      </c>
      <c r="C53" s="6">
        <f>SUM(C34:C52)</f>
        <v>19</v>
      </c>
      <c r="D53" s="6"/>
      <c r="E53" s="6"/>
      <c r="F53" s="6"/>
    </row>
    <row r="54" spans="1:6" ht="24" customHeight="1">
      <c r="A54" s="25" t="s">
        <v>64</v>
      </c>
      <c r="B54" s="12" t="s">
        <v>65</v>
      </c>
      <c r="C54" s="12">
        <v>2</v>
      </c>
      <c r="D54" s="3" t="s">
        <v>38</v>
      </c>
      <c r="E54" s="12" t="s">
        <v>66</v>
      </c>
      <c r="F54" s="12"/>
    </row>
    <row r="55" spans="1:6" ht="24">
      <c r="A55" s="25"/>
      <c r="B55" s="12" t="s">
        <v>67</v>
      </c>
      <c r="C55" s="12">
        <v>1</v>
      </c>
      <c r="D55" s="3" t="s">
        <v>38</v>
      </c>
      <c r="E55" s="12" t="s">
        <v>68</v>
      </c>
      <c r="F55" s="12"/>
    </row>
    <row r="56" spans="1:6" ht="24">
      <c r="A56" s="25"/>
      <c r="B56" s="12" t="s">
        <v>69</v>
      </c>
      <c r="C56" s="12">
        <v>1</v>
      </c>
      <c r="D56" s="3" t="s">
        <v>38</v>
      </c>
      <c r="E56" s="12" t="s">
        <v>70</v>
      </c>
      <c r="F56" s="12"/>
    </row>
    <row r="57" spans="1:6" ht="24">
      <c r="A57" s="25"/>
      <c r="B57" s="12" t="s">
        <v>71</v>
      </c>
      <c r="C57" s="12">
        <v>1</v>
      </c>
      <c r="D57" s="3" t="s">
        <v>38</v>
      </c>
      <c r="E57" s="12" t="s">
        <v>72</v>
      </c>
      <c r="F57" s="12"/>
    </row>
    <row r="58" spans="1:6" ht="24">
      <c r="A58" s="25"/>
      <c r="B58" s="12" t="s">
        <v>73</v>
      </c>
      <c r="C58" s="12">
        <v>1</v>
      </c>
      <c r="D58" s="3" t="s">
        <v>38</v>
      </c>
      <c r="E58" s="12" t="s">
        <v>74</v>
      </c>
      <c r="F58" s="12"/>
    </row>
    <row r="59" spans="1:6" ht="24">
      <c r="A59" s="25" t="s">
        <v>75</v>
      </c>
      <c r="B59" s="12" t="s">
        <v>60</v>
      </c>
      <c r="C59" s="12">
        <v>1</v>
      </c>
      <c r="D59" s="3" t="s">
        <v>38</v>
      </c>
      <c r="E59" s="12" t="s">
        <v>76</v>
      </c>
      <c r="F59" s="12" t="s">
        <v>77</v>
      </c>
    </row>
    <row r="60" spans="1:6" ht="24">
      <c r="A60" s="25"/>
      <c r="B60" s="12" t="s">
        <v>78</v>
      </c>
      <c r="C60" s="12">
        <v>1</v>
      </c>
      <c r="D60" s="3" t="s">
        <v>38</v>
      </c>
      <c r="E60" s="12" t="s">
        <v>79</v>
      </c>
      <c r="F60" s="12"/>
    </row>
    <row r="61" spans="1:6" ht="24">
      <c r="A61" s="29" t="s">
        <v>80</v>
      </c>
      <c r="B61" s="12" t="s">
        <v>81</v>
      </c>
      <c r="C61" s="12">
        <v>1</v>
      </c>
      <c r="D61" s="3" t="s">
        <v>38</v>
      </c>
      <c r="E61" s="12" t="s">
        <v>82</v>
      </c>
      <c r="F61" s="12"/>
    </row>
    <row r="62" spans="1:6" ht="24">
      <c r="A62" s="30"/>
      <c r="B62" s="12" t="s">
        <v>83</v>
      </c>
      <c r="C62" s="12">
        <v>1</v>
      </c>
      <c r="D62" s="3" t="s">
        <v>38</v>
      </c>
      <c r="E62" s="12" t="s">
        <v>84</v>
      </c>
      <c r="F62" s="12"/>
    </row>
    <row r="63" spans="1:6" ht="13.5">
      <c r="A63" s="12"/>
      <c r="B63" s="13" t="s">
        <v>30</v>
      </c>
      <c r="C63" s="13">
        <v>10</v>
      </c>
      <c r="D63" s="13"/>
      <c r="E63" s="13"/>
      <c r="F63" s="13"/>
    </row>
    <row r="64" spans="1:6" ht="24">
      <c r="A64" s="24" t="s">
        <v>85</v>
      </c>
      <c r="B64" s="3" t="s">
        <v>86</v>
      </c>
      <c r="C64" s="3">
        <v>2</v>
      </c>
      <c r="D64" s="3" t="s">
        <v>38</v>
      </c>
      <c r="E64" s="3" t="s">
        <v>224</v>
      </c>
      <c r="F64" s="3"/>
    </row>
    <row r="65" spans="1:6" ht="24">
      <c r="A65" s="24"/>
      <c r="B65" s="3" t="s">
        <v>87</v>
      </c>
      <c r="C65" s="3">
        <v>2</v>
      </c>
      <c r="D65" s="3" t="s">
        <v>38</v>
      </c>
      <c r="E65" s="3" t="s">
        <v>88</v>
      </c>
      <c r="F65" s="3"/>
    </row>
    <row r="66" spans="1:6" ht="24">
      <c r="A66" s="24"/>
      <c r="B66" s="3" t="s">
        <v>89</v>
      </c>
      <c r="C66" s="3">
        <v>1</v>
      </c>
      <c r="D66" s="3" t="s">
        <v>38</v>
      </c>
      <c r="E66" s="3" t="s">
        <v>90</v>
      </c>
      <c r="F66" s="3" t="s">
        <v>31</v>
      </c>
    </row>
    <row r="67" spans="1:6" ht="24">
      <c r="A67" s="24"/>
      <c r="B67" s="3" t="s">
        <v>91</v>
      </c>
      <c r="C67" s="3">
        <v>1</v>
      </c>
      <c r="D67" s="3" t="s">
        <v>38</v>
      </c>
      <c r="E67" s="3" t="s">
        <v>223</v>
      </c>
      <c r="F67" s="3"/>
    </row>
    <row r="68" spans="1:6" ht="24">
      <c r="A68" s="24" t="s">
        <v>92</v>
      </c>
      <c r="B68" s="3" t="s">
        <v>50</v>
      </c>
      <c r="C68" s="3">
        <v>1</v>
      </c>
      <c r="D68" s="3" t="s">
        <v>38</v>
      </c>
      <c r="E68" s="8" t="s">
        <v>93</v>
      </c>
      <c r="F68" s="3"/>
    </row>
    <row r="69" spans="1:6" ht="24">
      <c r="A69" s="24"/>
      <c r="B69" s="3" t="s">
        <v>18</v>
      </c>
      <c r="C69" s="3">
        <v>1</v>
      </c>
      <c r="D69" s="3" t="s">
        <v>38</v>
      </c>
      <c r="E69" s="8" t="s">
        <v>94</v>
      </c>
      <c r="F69" s="3"/>
    </row>
    <row r="70" spans="1:6" ht="24">
      <c r="A70" s="24"/>
      <c r="B70" s="3" t="s">
        <v>95</v>
      </c>
      <c r="C70" s="3">
        <v>1</v>
      </c>
      <c r="D70" s="3" t="s">
        <v>38</v>
      </c>
      <c r="E70" s="3" t="s">
        <v>96</v>
      </c>
      <c r="F70" s="3"/>
    </row>
    <row r="71" spans="1:6" ht="24" customHeight="1">
      <c r="A71" s="24" t="s">
        <v>97</v>
      </c>
      <c r="B71" s="3" t="s">
        <v>98</v>
      </c>
      <c r="C71" s="3">
        <v>1</v>
      </c>
      <c r="D71" s="3" t="s">
        <v>38</v>
      </c>
      <c r="E71" s="8" t="s">
        <v>94</v>
      </c>
      <c r="F71" s="3"/>
    </row>
    <row r="72" spans="1:6" ht="36">
      <c r="A72" s="24"/>
      <c r="B72" s="3" t="s">
        <v>99</v>
      </c>
      <c r="C72" s="3">
        <v>1</v>
      </c>
      <c r="D72" s="3" t="s">
        <v>38</v>
      </c>
      <c r="E72" s="3" t="s">
        <v>100</v>
      </c>
      <c r="F72" s="3"/>
    </row>
    <row r="73" spans="1:6" ht="24">
      <c r="A73" s="24"/>
      <c r="B73" s="3" t="s">
        <v>101</v>
      </c>
      <c r="C73" s="3">
        <v>1</v>
      </c>
      <c r="D73" s="3" t="s">
        <v>38</v>
      </c>
      <c r="E73" s="3" t="s">
        <v>102</v>
      </c>
      <c r="F73" s="3"/>
    </row>
    <row r="74" spans="1:6" ht="24">
      <c r="A74" s="3" t="s">
        <v>103</v>
      </c>
      <c r="B74" s="3" t="s">
        <v>22</v>
      </c>
      <c r="C74" s="3">
        <v>1</v>
      </c>
      <c r="D74" s="3" t="s">
        <v>38</v>
      </c>
      <c r="E74" s="3" t="s">
        <v>102</v>
      </c>
      <c r="F74" s="3"/>
    </row>
    <row r="75" spans="1:6" ht="13.5">
      <c r="A75" s="3"/>
      <c r="B75" s="6" t="s">
        <v>30</v>
      </c>
      <c r="C75" s="6">
        <v>13</v>
      </c>
      <c r="D75" s="3"/>
      <c r="E75" s="3"/>
      <c r="F75" s="3"/>
    </row>
    <row r="76" spans="1:6" ht="24">
      <c r="A76" s="24" t="s">
        <v>104</v>
      </c>
      <c r="B76" s="3" t="s">
        <v>34</v>
      </c>
      <c r="C76" s="3">
        <v>1</v>
      </c>
      <c r="D76" s="3" t="s">
        <v>38</v>
      </c>
      <c r="E76" s="3" t="s">
        <v>105</v>
      </c>
      <c r="F76" s="3"/>
    </row>
    <row r="77" spans="1:6" ht="24">
      <c r="A77" s="24"/>
      <c r="B77" s="3" t="s">
        <v>269</v>
      </c>
      <c r="C77" s="3">
        <v>1</v>
      </c>
      <c r="D77" s="3" t="s">
        <v>38</v>
      </c>
      <c r="E77" s="3" t="s">
        <v>106</v>
      </c>
      <c r="F77" s="3"/>
    </row>
    <row r="78" spans="1:6" ht="24">
      <c r="A78" s="24"/>
      <c r="B78" s="3" t="s">
        <v>270</v>
      </c>
      <c r="C78" s="3">
        <v>1</v>
      </c>
      <c r="D78" s="3" t="s">
        <v>38</v>
      </c>
      <c r="E78" s="14" t="s">
        <v>107</v>
      </c>
      <c r="F78" s="3"/>
    </row>
    <row r="79" spans="1:6" ht="24">
      <c r="A79" s="24"/>
      <c r="B79" s="3" t="s">
        <v>108</v>
      </c>
      <c r="C79" s="3">
        <v>1</v>
      </c>
      <c r="D79" s="3" t="s">
        <v>38</v>
      </c>
      <c r="E79" s="14" t="s">
        <v>109</v>
      </c>
      <c r="F79" s="3"/>
    </row>
    <row r="80" spans="1:6" ht="24">
      <c r="A80" s="24"/>
      <c r="B80" s="3" t="s">
        <v>110</v>
      </c>
      <c r="C80" s="3">
        <v>1</v>
      </c>
      <c r="D80" s="3" t="s">
        <v>38</v>
      </c>
      <c r="E80" s="3" t="s">
        <v>111</v>
      </c>
      <c r="F80" s="3"/>
    </row>
    <row r="81" spans="1:6" ht="24">
      <c r="A81" s="24"/>
      <c r="B81" s="3" t="s">
        <v>112</v>
      </c>
      <c r="C81" s="3">
        <v>1</v>
      </c>
      <c r="D81" s="3" t="s">
        <v>38</v>
      </c>
      <c r="E81" s="3" t="s">
        <v>113</v>
      </c>
      <c r="F81" s="3"/>
    </row>
    <row r="82" spans="1:6" ht="24">
      <c r="A82" s="24"/>
      <c r="B82" s="3" t="s">
        <v>114</v>
      </c>
      <c r="C82" s="3">
        <v>1</v>
      </c>
      <c r="D82" s="3" t="s">
        <v>38</v>
      </c>
      <c r="E82" s="3" t="s">
        <v>115</v>
      </c>
      <c r="F82" s="15"/>
    </row>
    <row r="83" spans="1:6" ht="24">
      <c r="A83" s="3" t="s">
        <v>116</v>
      </c>
      <c r="B83" s="3" t="s">
        <v>99</v>
      </c>
      <c r="C83" s="3">
        <v>1</v>
      </c>
      <c r="D83" s="3" t="s">
        <v>38</v>
      </c>
      <c r="E83" s="3" t="s">
        <v>115</v>
      </c>
      <c r="F83" s="15"/>
    </row>
    <row r="84" spans="1:6" ht="24">
      <c r="A84" s="8" t="s">
        <v>117</v>
      </c>
      <c r="B84" s="8" t="s">
        <v>24</v>
      </c>
      <c r="C84" s="3">
        <v>1</v>
      </c>
      <c r="D84" s="3" t="s">
        <v>38</v>
      </c>
      <c r="E84" s="8" t="s">
        <v>118</v>
      </c>
      <c r="F84" s="16"/>
    </row>
    <row r="85" spans="1:6" ht="24">
      <c r="A85" s="3" t="s">
        <v>119</v>
      </c>
      <c r="B85" s="3" t="s">
        <v>120</v>
      </c>
      <c r="C85" s="3">
        <v>1</v>
      </c>
      <c r="D85" s="3" t="s">
        <v>38</v>
      </c>
      <c r="E85" s="3" t="s">
        <v>121</v>
      </c>
      <c r="F85" s="15"/>
    </row>
    <row r="86" spans="1:6" ht="13.5">
      <c r="A86" s="3"/>
      <c r="B86" s="6" t="s">
        <v>30</v>
      </c>
      <c r="C86" s="6">
        <f>SUM(C76:C85)</f>
        <v>10</v>
      </c>
      <c r="D86" s="6"/>
      <c r="E86" s="6"/>
      <c r="F86" s="6"/>
    </row>
    <row r="87" spans="1:6" ht="24">
      <c r="A87" s="3" t="s">
        <v>122</v>
      </c>
      <c r="B87" s="3" t="s">
        <v>123</v>
      </c>
      <c r="C87" s="3">
        <v>1</v>
      </c>
      <c r="D87" s="17" t="s">
        <v>38</v>
      </c>
      <c r="E87" s="3" t="s">
        <v>124</v>
      </c>
      <c r="F87" s="3"/>
    </row>
    <row r="88" spans="1:6" ht="24">
      <c r="A88" s="3" t="s">
        <v>125</v>
      </c>
      <c r="B88" s="3" t="s">
        <v>126</v>
      </c>
      <c r="C88" s="3">
        <v>1</v>
      </c>
      <c r="D88" s="17" t="s">
        <v>38</v>
      </c>
      <c r="E88" s="3" t="s">
        <v>127</v>
      </c>
      <c r="F88" s="3" t="s">
        <v>136</v>
      </c>
    </row>
    <row r="89" spans="1:6" ht="22.5">
      <c r="A89" s="27" t="s">
        <v>128</v>
      </c>
      <c r="B89" s="17" t="s">
        <v>35</v>
      </c>
      <c r="C89" s="17">
        <v>1</v>
      </c>
      <c r="D89" s="17" t="s">
        <v>38</v>
      </c>
      <c r="E89" s="17" t="s">
        <v>129</v>
      </c>
      <c r="F89" s="17"/>
    </row>
    <row r="90" spans="1:6" ht="24">
      <c r="A90" s="28"/>
      <c r="B90" s="17" t="s">
        <v>126</v>
      </c>
      <c r="C90" s="17">
        <v>1</v>
      </c>
      <c r="D90" s="17" t="s">
        <v>38</v>
      </c>
      <c r="E90" s="3" t="s">
        <v>127</v>
      </c>
      <c r="F90" s="17"/>
    </row>
    <row r="91" spans="1:6" ht="24">
      <c r="A91" s="24" t="s">
        <v>130</v>
      </c>
      <c r="B91" s="3" t="s">
        <v>99</v>
      </c>
      <c r="C91" s="3">
        <v>1</v>
      </c>
      <c r="D91" s="17" t="s">
        <v>38</v>
      </c>
      <c r="E91" s="3" t="s">
        <v>127</v>
      </c>
      <c r="F91" s="3"/>
    </row>
    <row r="92" spans="1:6" ht="24">
      <c r="A92" s="24"/>
      <c r="B92" s="3" t="s">
        <v>217</v>
      </c>
      <c r="C92" s="3">
        <v>1</v>
      </c>
      <c r="D92" s="17" t="s">
        <v>38</v>
      </c>
      <c r="E92" s="3" t="s">
        <v>222</v>
      </c>
      <c r="F92" s="3"/>
    </row>
    <row r="93" spans="1:6" ht="24">
      <c r="A93" s="24" t="s">
        <v>132</v>
      </c>
      <c r="B93" s="3" t="s">
        <v>37</v>
      </c>
      <c r="C93" s="3">
        <v>1</v>
      </c>
      <c r="D93" s="17" t="s">
        <v>38</v>
      </c>
      <c r="E93" s="3" t="s">
        <v>133</v>
      </c>
      <c r="F93" s="3"/>
    </row>
    <row r="94" spans="1:6" ht="24">
      <c r="A94" s="24"/>
      <c r="B94" s="3" t="s">
        <v>134</v>
      </c>
      <c r="C94" s="3">
        <v>1</v>
      </c>
      <c r="D94" s="17" t="s">
        <v>38</v>
      </c>
      <c r="E94" s="3" t="s">
        <v>135</v>
      </c>
      <c r="F94" s="3" t="s">
        <v>136</v>
      </c>
    </row>
    <row r="95" spans="1:6" ht="24">
      <c r="A95" s="24"/>
      <c r="B95" s="3" t="s">
        <v>250</v>
      </c>
      <c r="C95" s="3">
        <v>1</v>
      </c>
      <c r="D95" s="17" t="s">
        <v>38</v>
      </c>
      <c r="E95" s="3" t="s">
        <v>94</v>
      </c>
      <c r="F95" s="3"/>
    </row>
    <row r="96" spans="1:6" ht="36">
      <c r="A96" s="24"/>
      <c r="B96" s="3" t="s">
        <v>137</v>
      </c>
      <c r="C96" s="3">
        <v>1</v>
      </c>
      <c r="D96" s="17" t="s">
        <v>38</v>
      </c>
      <c r="E96" s="3" t="s">
        <v>138</v>
      </c>
      <c r="F96" s="3"/>
    </row>
    <row r="97" spans="1:6" ht="24">
      <c r="A97" s="24"/>
      <c r="B97" s="3" t="s">
        <v>40</v>
      </c>
      <c r="C97" s="3">
        <v>1</v>
      </c>
      <c r="D97" s="17" t="s">
        <v>38</v>
      </c>
      <c r="E97" s="3" t="s">
        <v>129</v>
      </c>
      <c r="F97" s="3"/>
    </row>
    <row r="98" spans="1:6" ht="24">
      <c r="A98" s="24" t="s">
        <v>139</v>
      </c>
      <c r="B98" s="3" t="s">
        <v>140</v>
      </c>
      <c r="C98" s="3">
        <v>1</v>
      </c>
      <c r="D98" s="17" t="s">
        <v>38</v>
      </c>
      <c r="E98" s="3" t="s">
        <v>141</v>
      </c>
      <c r="F98" s="24" t="s">
        <v>272</v>
      </c>
    </row>
    <row r="99" spans="1:6" ht="24">
      <c r="A99" s="28"/>
      <c r="B99" s="3" t="s">
        <v>142</v>
      </c>
      <c r="C99" s="3">
        <v>1</v>
      </c>
      <c r="D99" s="17" t="s">
        <v>38</v>
      </c>
      <c r="E99" s="3" t="s">
        <v>143</v>
      </c>
      <c r="F99" s="24"/>
    </row>
    <row r="100" spans="1:6" ht="24">
      <c r="A100" s="28"/>
      <c r="B100" s="3" t="s">
        <v>95</v>
      </c>
      <c r="C100" s="3">
        <v>1</v>
      </c>
      <c r="D100" s="17" t="s">
        <v>38</v>
      </c>
      <c r="E100" s="3" t="s">
        <v>127</v>
      </c>
      <c r="F100" s="24"/>
    </row>
    <row r="101" spans="1:6" ht="24">
      <c r="A101" s="28"/>
      <c r="B101" s="3" t="s">
        <v>99</v>
      </c>
      <c r="C101" s="3">
        <v>1</v>
      </c>
      <c r="D101" s="17" t="s">
        <v>38</v>
      </c>
      <c r="E101" s="3" t="s">
        <v>131</v>
      </c>
      <c r="F101" s="24"/>
    </row>
    <row r="102" spans="1:6" ht="13.5">
      <c r="A102" s="3"/>
      <c r="B102" s="6" t="s">
        <v>30</v>
      </c>
      <c r="C102" s="6">
        <f>SUM(C87:C101)</f>
        <v>15</v>
      </c>
      <c r="D102" s="6"/>
      <c r="E102" s="6"/>
      <c r="F102" s="6"/>
    </row>
    <row r="103" spans="1:6" ht="24" customHeight="1">
      <c r="A103" s="3" t="s">
        <v>144</v>
      </c>
      <c r="B103" s="3" t="s">
        <v>145</v>
      </c>
      <c r="C103" s="3">
        <v>1</v>
      </c>
      <c r="D103" s="17" t="s">
        <v>38</v>
      </c>
      <c r="E103" s="15" t="s">
        <v>146</v>
      </c>
      <c r="F103" s="3"/>
    </row>
    <row r="104" spans="1:6" ht="24">
      <c r="A104" s="3" t="s">
        <v>147</v>
      </c>
      <c r="B104" s="3" t="s">
        <v>142</v>
      </c>
      <c r="C104" s="3">
        <v>1</v>
      </c>
      <c r="D104" s="17" t="s">
        <v>38</v>
      </c>
      <c r="E104" s="15" t="s">
        <v>148</v>
      </c>
      <c r="F104" s="3"/>
    </row>
    <row r="105" spans="1:6" ht="24">
      <c r="A105" s="3" t="s">
        <v>149</v>
      </c>
      <c r="B105" s="3" t="s">
        <v>145</v>
      </c>
      <c r="C105" s="3">
        <v>1</v>
      </c>
      <c r="D105" s="17" t="s">
        <v>38</v>
      </c>
      <c r="E105" s="15" t="s">
        <v>146</v>
      </c>
      <c r="F105" s="3" t="s">
        <v>273</v>
      </c>
    </row>
    <row r="106" spans="1:6" ht="24">
      <c r="A106" s="3" t="s">
        <v>150</v>
      </c>
      <c r="B106" s="3" t="s">
        <v>18</v>
      </c>
      <c r="C106" s="3">
        <v>1</v>
      </c>
      <c r="D106" s="17" t="s">
        <v>38</v>
      </c>
      <c r="E106" s="15" t="s">
        <v>146</v>
      </c>
      <c r="F106" s="3" t="s">
        <v>273</v>
      </c>
    </row>
    <row r="107" spans="1:6" ht="21" customHeight="1">
      <c r="A107" s="6"/>
      <c r="B107" s="6" t="s">
        <v>30</v>
      </c>
      <c r="C107" s="6">
        <v>4</v>
      </c>
      <c r="D107" s="6"/>
      <c r="E107" s="6"/>
      <c r="F107" s="6"/>
    </row>
    <row r="108" spans="1:6" ht="24">
      <c r="A108" s="3" t="s">
        <v>151</v>
      </c>
      <c r="B108" s="12" t="s">
        <v>152</v>
      </c>
      <c r="C108" s="12">
        <v>1</v>
      </c>
      <c r="D108" s="17" t="s">
        <v>38</v>
      </c>
      <c r="E108" s="12" t="s">
        <v>153</v>
      </c>
      <c r="F108" s="12"/>
    </row>
    <row r="109" spans="1:6" ht="24">
      <c r="A109" s="24" t="s">
        <v>154</v>
      </c>
      <c r="B109" s="18" t="s">
        <v>81</v>
      </c>
      <c r="C109" s="12">
        <v>1</v>
      </c>
      <c r="D109" s="17" t="s">
        <v>38</v>
      </c>
      <c r="E109" s="12" t="s">
        <v>155</v>
      </c>
      <c r="F109" s="12"/>
    </row>
    <row r="110" spans="1:6" ht="24">
      <c r="A110" s="24"/>
      <c r="B110" s="18" t="s">
        <v>156</v>
      </c>
      <c r="C110" s="12">
        <v>1</v>
      </c>
      <c r="D110" s="17" t="s">
        <v>38</v>
      </c>
      <c r="E110" s="12" t="s">
        <v>157</v>
      </c>
      <c r="F110" s="12"/>
    </row>
    <row r="111" spans="1:6" ht="24">
      <c r="A111" s="24"/>
      <c r="B111" s="12" t="s">
        <v>158</v>
      </c>
      <c r="C111" s="12">
        <v>1</v>
      </c>
      <c r="D111" s="17" t="s">
        <v>38</v>
      </c>
      <c r="E111" s="12" t="s">
        <v>159</v>
      </c>
      <c r="F111" s="12" t="s">
        <v>160</v>
      </c>
    </row>
    <row r="112" spans="1:6" ht="24">
      <c r="A112" s="24" t="s">
        <v>161</v>
      </c>
      <c r="B112" s="12" t="s">
        <v>162</v>
      </c>
      <c r="C112" s="12">
        <v>1</v>
      </c>
      <c r="D112" s="17" t="s">
        <v>38</v>
      </c>
      <c r="E112" s="12" t="s">
        <v>159</v>
      </c>
      <c r="F112" s="12" t="s">
        <v>163</v>
      </c>
    </row>
    <row r="113" spans="1:6" ht="24">
      <c r="A113" s="24"/>
      <c r="B113" s="12" t="s">
        <v>158</v>
      </c>
      <c r="C113" s="12">
        <v>1</v>
      </c>
      <c r="D113" s="17" t="s">
        <v>38</v>
      </c>
      <c r="E113" s="12" t="s">
        <v>164</v>
      </c>
      <c r="F113" s="12" t="s">
        <v>160</v>
      </c>
    </row>
    <row r="114" spans="1:6" ht="24">
      <c r="A114" s="3" t="s">
        <v>165</v>
      </c>
      <c r="B114" s="12" t="s">
        <v>162</v>
      </c>
      <c r="C114" s="12">
        <v>1</v>
      </c>
      <c r="D114" s="17" t="s">
        <v>38</v>
      </c>
      <c r="E114" s="12" t="s">
        <v>164</v>
      </c>
      <c r="F114" s="12" t="s">
        <v>163</v>
      </c>
    </row>
    <row r="115" spans="1:6" ht="24">
      <c r="A115" s="24" t="s">
        <v>166</v>
      </c>
      <c r="B115" s="12" t="s">
        <v>167</v>
      </c>
      <c r="C115" s="12">
        <v>1</v>
      </c>
      <c r="D115" s="17" t="s">
        <v>38</v>
      </c>
      <c r="E115" s="12" t="s">
        <v>164</v>
      </c>
      <c r="F115" s="12" t="s">
        <v>163</v>
      </c>
    </row>
    <row r="116" spans="1:6" ht="24">
      <c r="A116" s="24"/>
      <c r="B116" s="12" t="s">
        <v>168</v>
      </c>
      <c r="C116" s="12">
        <v>1</v>
      </c>
      <c r="D116" s="17" t="s">
        <v>38</v>
      </c>
      <c r="E116" s="12" t="s">
        <v>164</v>
      </c>
      <c r="F116" s="12" t="s">
        <v>169</v>
      </c>
    </row>
    <row r="117" spans="1:6" ht="24">
      <c r="A117" s="24" t="s">
        <v>170</v>
      </c>
      <c r="B117" s="18" t="s">
        <v>171</v>
      </c>
      <c r="C117" s="12">
        <v>1</v>
      </c>
      <c r="D117" s="17" t="s">
        <v>38</v>
      </c>
      <c r="E117" s="12" t="s">
        <v>172</v>
      </c>
      <c r="F117" s="12"/>
    </row>
    <row r="118" spans="1:6" ht="24">
      <c r="A118" s="24"/>
      <c r="B118" s="12" t="s">
        <v>83</v>
      </c>
      <c r="C118" s="12">
        <v>1</v>
      </c>
      <c r="D118" s="17" t="s">
        <v>38</v>
      </c>
      <c r="E118" s="12" t="s">
        <v>164</v>
      </c>
      <c r="F118" s="12" t="s">
        <v>160</v>
      </c>
    </row>
    <row r="119" spans="1:6" ht="24">
      <c r="A119" s="26" t="s">
        <v>173</v>
      </c>
      <c r="B119" s="19" t="s">
        <v>174</v>
      </c>
      <c r="C119" s="19">
        <v>1</v>
      </c>
      <c r="D119" s="17" t="s">
        <v>38</v>
      </c>
      <c r="E119" s="19" t="s">
        <v>164</v>
      </c>
      <c r="F119" s="19" t="s">
        <v>175</v>
      </c>
    </row>
    <row r="120" spans="1:6" ht="24">
      <c r="A120" s="26"/>
      <c r="B120" s="19" t="s">
        <v>176</v>
      </c>
      <c r="C120" s="19">
        <v>1</v>
      </c>
      <c r="D120" s="17" t="s">
        <v>38</v>
      </c>
      <c r="E120" s="19" t="s">
        <v>164</v>
      </c>
      <c r="F120" s="19" t="s">
        <v>177</v>
      </c>
    </row>
    <row r="121" spans="1:6" ht="24">
      <c r="A121" s="24" t="s">
        <v>178</v>
      </c>
      <c r="B121" s="12" t="s">
        <v>218</v>
      </c>
      <c r="C121" s="12">
        <v>1</v>
      </c>
      <c r="D121" s="17" t="s">
        <v>38</v>
      </c>
      <c r="E121" s="12" t="s">
        <v>164</v>
      </c>
      <c r="F121" s="20" t="s">
        <v>179</v>
      </c>
    </row>
    <row r="122" spans="1:6" ht="24">
      <c r="A122" s="24"/>
      <c r="B122" s="18" t="s">
        <v>219</v>
      </c>
      <c r="C122" s="12">
        <v>1</v>
      </c>
      <c r="D122" s="17" t="s">
        <v>38</v>
      </c>
      <c r="E122" s="12" t="s">
        <v>180</v>
      </c>
      <c r="F122" s="20" t="s">
        <v>39</v>
      </c>
    </row>
    <row r="123" spans="1:6" ht="13.5">
      <c r="A123" s="12"/>
      <c r="B123" s="13" t="s">
        <v>30</v>
      </c>
      <c r="C123" s="13">
        <f>SUM(C108:C122)</f>
        <v>15</v>
      </c>
      <c r="D123" s="13"/>
      <c r="E123" s="13"/>
      <c r="F123" s="13"/>
    </row>
    <row r="124" spans="1:6" ht="24">
      <c r="A124" s="24" t="s">
        <v>181</v>
      </c>
      <c r="B124" s="3" t="s">
        <v>171</v>
      </c>
      <c r="C124" s="6">
        <v>1</v>
      </c>
      <c r="D124" s="17" t="s">
        <v>38</v>
      </c>
      <c r="E124" s="3" t="s">
        <v>182</v>
      </c>
      <c r="F124" s="3" t="s">
        <v>183</v>
      </c>
    </row>
    <row r="125" spans="1:6" ht="24">
      <c r="A125" s="24"/>
      <c r="B125" s="5" t="s">
        <v>184</v>
      </c>
      <c r="C125" s="7">
        <v>1</v>
      </c>
      <c r="D125" s="17" t="s">
        <v>38</v>
      </c>
      <c r="E125" s="5" t="s">
        <v>185</v>
      </c>
      <c r="F125" s="3"/>
    </row>
    <row r="126" spans="1:6" ht="24">
      <c r="A126" s="24"/>
      <c r="B126" s="5" t="s">
        <v>271</v>
      </c>
      <c r="C126" s="7">
        <v>1</v>
      </c>
      <c r="D126" s="17" t="s">
        <v>38</v>
      </c>
      <c r="E126" s="5" t="s">
        <v>186</v>
      </c>
      <c r="F126" s="3" t="s">
        <v>77</v>
      </c>
    </row>
    <row r="127" spans="1:6" ht="24">
      <c r="A127" s="24" t="s">
        <v>187</v>
      </c>
      <c r="B127" s="3" t="s">
        <v>188</v>
      </c>
      <c r="C127" s="6">
        <v>1</v>
      </c>
      <c r="D127" s="17" t="s">
        <v>38</v>
      </c>
      <c r="E127" s="3" t="s">
        <v>189</v>
      </c>
      <c r="F127" s="25" t="s">
        <v>39</v>
      </c>
    </row>
    <row r="128" spans="1:6" ht="24">
      <c r="A128" s="24"/>
      <c r="B128" s="3" t="s">
        <v>190</v>
      </c>
      <c r="C128" s="6">
        <v>1</v>
      </c>
      <c r="D128" s="17" t="s">
        <v>38</v>
      </c>
      <c r="E128" s="3" t="s">
        <v>191</v>
      </c>
      <c r="F128" s="25"/>
    </row>
    <row r="129" spans="1:6" ht="24">
      <c r="A129" s="3" t="s">
        <v>192</v>
      </c>
      <c r="B129" s="3" t="s">
        <v>188</v>
      </c>
      <c r="C129" s="6">
        <v>1</v>
      </c>
      <c r="D129" s="17" t="s">
        <v>38</v>
      </c>
      <c r="E129" s="3" t="s">
        <v>189</v>
      </c>
      <c r="F129" s="3" t="s">
        <v>183</v>
      </c>
    </row>
    <row r="130" spans="1:6" ht="24">
      <c r="A130" s="24" t="s">
        <v>193</v>
      </c>
      <c r="B130" s="3" t="s">
        <v>81</v>
      </c>
      <c r="C130" s="6">
        <v>1</v>
      </c>
      <c r="D130" s="17" t="s">
        <v>38</v>
      </c>
      <c r="E130" s="3" t="s">
        <v>194</v>
      </c>
      <c r="F130" s="15"/>
    </row>
    <row r="131" spans="1:6" ht="24">
      <c r="A131" s="24"/>
      <c r="B131" s="3" t="s">
        <v>195</v>
      </c>
      <c r="C131" s="6">
        <v>1</v>
      </c>
      <c r="D131" s="17" t="s">
        <v>38</v>
      </c>
      <c r="E131" s="3" t="s">
        <v>196</v>
      </c>
      <c r="F131" s="15"/>
    </row>
    <row r="132" spans="1:6" ht="24">
      <c r="A132" s="3" t="s">
        <v>197</v>
      </c>
      <c r="B132" s="3" t="s">
        <v>171</v>
      </c>
      <c r="C132" s="6">
        <v>1</v>
      </c>
      <c r="D132" s="17" t="s">
        <v>38</v>
      </c>
      <c r="E132" s="3" t="s">
        <v>182</v>
      </c>
      <c r="F132" s="20" t="s">
        <v>39</v>
      </c>
    </row>
    <row r="133" spans="1:6" ht="24">
      <c r="A133" s="24" t="s">
        <v>198</v>
      </c>
      <c r="B133" s="3" t="s">
        <v>188</v>
      </c>
      <c r="C133" s="6">
        <v>1</v>
      </c>
      <c r="D133" s="17" t="s">
        <v>38</v>
      </c>
      <c r="E133" s="3" t="s">
        <v>189</v>
      </c>
      <c r="F133" s="15"/>
    </row>
    <row r="134" spans="1:6" ht="24">
      <c r="A134" s="24"/>
      <c r="B134" s="3" t="s">
        <v>199</v>
      </c>
      <c r="C134" s="6">
        <v>1</v>
      </c>
      <c r="D134" s="17" t="s">
        <v>38</v>
      </c>
      <c r="E134" s="3" t="s">
        <v>196</v>
      </c>
      <c r="F134" s="15"/>
    </row>
    <row r="135" spans="1:6" ht="24">
      <c r="A135" s="24"/>
      <c r="B135" s="3" t="s">
        <v>200</v>
      </c>
      <c r="C135" s="6">
        <v>1</v>
      </c>
      <c r="D135" s="17" t="s">
        <v>38</v>
      </c>
      <c r="E135" s="3" t="s">
        <v>201</v>
      </c>
      <c r="F135" s="15"/>
    </row>
    <row r="136" spans="1:6" ht="13.5">
      <c r="A136" s="3"/>
      <c r="B136" s="6" t="s">
        <v>30</v>
      </c>
      <c r="C136" s="6">
        <f>SUM(C124:C135)</f>
        <v>12</v>
      </c>
      <c r="D136" s="6"/>
      <c r="E136" s="6"/>
      <c r="F136" s="6"/>
    </row>
    <row r="137" spans="1:6" ht="24" customHeight="1">
      <c r="A137" s="24" t="s">
        <v>202</v>
      </c>
      <c r="B137" s="3" t="s">
        <v>134</v>
      </c>
      <c r="C137" s="3">
        <v>1</v>
      </c>
      <c r="D137" s="3" t="s">
        <v>8</v>
      </c>
      <c r="E137" s="3" t="s">
        <v>203</v>
      </c>
      <c r="F137" s="3" t="s">
        <v>204</v>
      </c>
    </row>
    <row r="138" spans="1:6" ht="24">
      <c r="A138" s="24"/>
      <c r="B138" s="3" t="s">
        <v>18</v>
      </c>
      <c r="C138" s="3">
        <v>1</v>
      </c>
      <c r="D138" s="3" t="s">
        <v>8</v>
      </c>
      <c r="E138" s="3" t="s">
        <v>205</v>
      </c>
      <c r="F138" s="3" t="s">
        <v>13</v>
      </c>
    </row>
    <row r="139" spans="1:6" ht="24">
      <c r="A139" s="24"/>
      <c r="B139" s="3" t="s">
        <v>221</v>
      </c>
      <c r="C139" s="3">
        <v>1</v>
      </c>
      <c r="D139" s="3" t="s">
        <v>8</v>
      </c>
      <c r="E139" s="3" t="s">
        <v>206</v>
      </c>
      <c r="F139" s="3" t="s">
        <v>13</v>
      </c>
    </row>
    <row r="140" spans="1:6" ht="36">
      <c r="A140" s="24"/>
      <c r="B140" s="3" t="s">
        <v>207</v>
      </c>
      <c r="C140" s="3">
        <v>1</v>
      </c>
      <c r="D140" s="3" t="s">
        <v>8</v>
      </c>
      <c r="E140" s="3" t="s">
        <v>208</v>
      </c>
      <c r="F140" s="3" t="s">
        <v>13</v>
      </c>
    </row>
    <row r="141" spans="1:6" ht="24">
      <c r="A141" s="24" t="s">
        <v>209</v>
      </c>
      <c r="B141" s="3" t="s">
        <v>98</v>
      </c>
      <c r="C141" s="3">
        <v>1</v>
      </c>
      <c r="D141" s="3" t="s">
        <v>8</v>
      </c>
      <c r="E141" s="3" t="s">
        <v>36</v>
      </c>
      <c r="F141" s="3" t="s">
        <v>13</v>
      </c>
    </row>
    <row r="142" spans="1:6" ht="24">
      <c r="A142" s="24"/>
      <c r="B142" s="3" t="s">
        <v>22</v>
      </c>
      <c r="C142" s="3">
        <v>1</v>
      </c>
      <c r="D142" s="3" t="s">
        <v>38</v>
      </c>
      <c r="E142" s="3" t="s">
        <v>210</v>
      </c>
      <c r="F142" s="3" t="s">
        <v>13</v>
      </c>
    </row>
    <row r="143" spans="1:6" ht="24">
      <c r="A143" s="24"/>
      <c r="B143" s="3" t="s">
        <v>207</v>
      </c>
      <c r="C143" s="3">
        <v>1</v>
      </c>
      <c r="D143" s="3" t="s">
        <v>8</v>
      </c>
      <c r="E143" s="3" t="s">
        <v>36</v>
      </c>
      <c r="F143" s="3" t="s">
        <v>13</v>
      </c>
    </row>
    <row r="144" spans="1:6" ht="24">
      <c r="A144" s="24" t="s">
        <v>211</v>
      </c>
      <c r="B144" s="3" t="s">
        <v>212</v>
      </c>
      <c r="C144" s="3">
        <v>1</v>
      </c>
      <c r="D144" s="3" t="s">
        <v>8</v>
      </c>
      <c r="E144" s="3" t="s">
        <v>213</v>
      </c>
      <c r="F144" s="24" t="s">
        <v>39</v>
      </c>
    </row>
    <row r="145" spans="1:6" ht="24">
      <c r="A145" s="24"/>
      <c r="B145" s="3" t="s">
        <v>101</v>
      </c>
      <c r="C145" s="3">
        <v>1</v>
      </c>
      <c r="D145" s="3" t="s">
        <v>8</v>
      </c>
      <c r="E145" s="3" t="s">
        <v>36</v>
      </c>
      <c r="F145" s="24"/>
    </row>
    <row r="146" spans="1:6" ht="13.5">
      <c r="A146" s="3"/>
      <c r="B146" s="6" t="s">
        <v>30</v>
      </c>
      <c r="C146" s="6">
        <v>9</v>
      </c>
      <c r="D146" s="6"/>
      <c r="E146" s="6"/>
      <c r="F146" s="6"/>
    </row>
    <row r="147" spans="1:6" ht="13.5">
      <c r="A147" s="21"/>
      <c r="B147" s="22" t="s">
        <v>214</v>
      </c>
      <c r="C147" s="22">
        <v>136</v>
      </c>
      <c r="D147" s="21"/>
      <c r="E147" s="21"/>
      <c r="F147" s="21"/>
    </row>
  </sheetData>
  <sheetProtection/>
  <autoFilter ref="A2:F147"/>
  <mergeCells count="46">
    <mergeCell ref="F24:F27"/>
    <mergeCell ref="A19:A20"/>
    <mergeCell ref="A21:A23"/>
    <mergeCell ref="A1:F1"/>
    <mergeCell ref="A7:A9"/>
    <mergeCell ref="A10:A11"/>
    <mergeCell ref="A13:A17"/>
    <mergeCell ref="A37:A38"/>
    <mergeCell ref="A40:A41"/>
    <mergeCell ref="A42:A43"/>
    <mergeCell ref="A31:A32"/>
    <mergeCell ref="A34:A36"/>
    <mergeCell ref="A24:A27"/>
    <mergeCell ref="A50:A52"/>
    <mergeCell ref="F50:F52"/>
    <mergeCell ref="A54:A58"/>
    <mergeCell ref="A44:A46"/>
    <mergeCell ref="F44:F46"/>
    <mergeCell ref="A47:A49"/>
    <mergeCell ref="F48:F49"/>
    <mergeCell ref="F98:F101"/>
    <mergeCell ref="A64:A67"/>
    <mergeCell ref="A68:A70"/>
    <mergeCell ref="A71:A73"/>
    <mergeCell ref="A59:A60"/>
    <mergeCell ref="A61:A62"/>
    <mergeCell ref="A109:A111"/>
    <mergeCell ref="A76:A82"/>
    <mergeCell ref="A89:A90"/>
    <mergeCell ref="A91:A92"/>
    <mergeCell ref="A93:A97"/>
    <mergeCell ref="A98:A101"/>
    <mergeCell ref="A117:A118"/>
    <mergeCell ref="A119:A120"/>
    <mergeCell ref="A121:A122"/>
    <mergeCell ref="A124:A126"/>
    <mergeCell ref="A127:A128"/>
    <mergeCell ref="A112:A113"/>
    <mergeCell ref="A115:A116"/>
    <mergeCell ref="F144:F145"/>
    <mergeCell ref="A137:A140"/>
    <mergeCell ref="A144:A145"/>
    <mergeCell ref="F127:F128"/>
    <mergeCell ref="A130:A131"/>
    <mergeCell ref="A141:A143"/>
    <mergeCell ref="A133:A13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2018-10-19T11:59:32Z</dcterms:modified>
  <cp:category/>
  <cp:version/>
  <cp:contentType/>
  <cp:contentStatus/>
</cp:coreProperties>
</file>