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38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<sst xmlns="http://schemas.openxmlformats.org/spreadsheetml/2006/main" count="163" uniqueCount="91">
  <si>
    <t>序号</t>
  </si>
  <si>
    <t>招聘
单位</t>
  </si>
  <si>
    <t>招聘岗位（专业）</t>
  </si>
  <si>
    <t>计划招聘人数</t>
  </si>
  <si>
    <t>招聘
范围</t>
  </si>
  <si>
    <t>招聘条件及要求</t>
  </si>
  <si>
    <t>可报考专业</t>
  </si>
  <si>
    <t>备注</t>
  </si>
  <si>
    <t>咨询电话</t>
  </si>
  <si>
    <t>兰溪市人民法院</t>
  </si>
  <si>
    <t>驾驶员</t>
  </si>
  <si>
    <t>兰溪市</t>
  </si>
  <si>
    <t>专业不限</t>
  </si>
  <si>
    <t>/</t>
  </si>
  <si>
    <t>兰溪市残疾人劳动就业服务所</t>
  </si>
  <si>
    <t>0579-88130316</t>
  </si>
  <si>
    <t>兰溪经济开发区管委会消防队</t>
  </si>
  <si>
    <t>0579-88929229</t>
  </si>
  <si>
    <t>信访局</t>
  </si>
  <si>
    <t>信访接待</t>
  </si>
  <si>
    <t>文印室</t>
  </si>
  <si>
    <t>赤溪街道办事处</t>
  </si>
  <si>
    <t>全国</t>
  </si>
  <si>
    <t>0579-88733001
13868923201</t>
  </si>
  <si>
    <t>文化旅游局六洞山风景区管理处</t>
  </si>
  <si>
    <t>0579-89013122</t>
  </si>
  <si>
    <t>导游</t>
  </si>
  <si>
    <t>售票</t>
  </si>
  <si>
    <t>保安</t>
  </si>
  <si>
    <t>兰溪市公安局</t>
  </si>
  <si>
    <t>文职辅警-新闻采编</t>
  </si>
  <si>
    <t>0579-89018822
0579-89019109</t>
  </si>
  <si>
    <t>文职辅警-窗口</t>
  </si>
  <si>
    <t>勤务辅警-办案区</t>
  </si>
  <si>
    <t>勤务辅警-派出所</t>
  </si>
  <si>
    <t>退役军人事务管理局市革命烈士纪念馆</t>
  </si>
  <si>
    <t>综合管理</t>
  </si>
  <si>
    <t>0579-88608181</t>
  </si>
  <si>
    <t>财务人员</t>
  </si>
  <si>
    <t>金华市</t>
  </si>
  <si>
    <t>0579-88667736
13625793868</t>
  </si>
  <si>
    <t>兰溪市交投集团顺达路桥工程有限公司</t>
  </si>
  <si>
    <t>施工技术员</t>
  </si>
  <si>
    <t>0579-88130582</t>
  </si>
  <si>
    <t>财务会计</t>
  </si>
  <si>
    <t>大专：财务会计类
本科：财务管理、会计学</t>
  </si>
  <si>
    <t>40周岁及以下，高中及以上学历，持有c1驾驶证及以上，驾龄3年以上，无重大交通事故发生，无危险驾驶记录。</t>
  </si>
  <si>
    <t>40周岁及以下，大专及以上学历。</t>
  </si>
  <si>
    <t>40周岁及以下，高中及以上学历，身体健康，打字速度快，熟悉操作办公软件，工作认真、责任心强。</t>
  </si>
  <si>
    <t>35周岁及以下，本科以上学历，有较强的语言表达能力，会使用计算机，熟悉基本办公软件。</t>
  </si>
  <si>
    <t>军烈属及退役军人同等条件下优先。</t>
  </si>
  <si>
    <t>大专：财务会计类；本科：会计学专业、财务管理专业、审计学专业；研究生：会计学专业</t>
  </si>
  <si>
    <t>兰溪市机关事业单位编外人员和国企职工公开招聘计划表</t>
  </si>
  <si>
    <t>40周岁及以下，全日制大专及以上学历，。</t>
  </si>
  <si>
    <t>0579-88927241</t>
  </si>
  <si>
    <t>文职辅警-综合1</t>
  </si>
  <si>
    <t>浙江省</t>
  </si>
  <si>
    <t>40周岁及以下，本科及以上学历（函授、自考、成人教育等本科在读人员也可报考）。</t>
  </si>
  <si>
    <t>同等条件下，有一定文字功底，有新闻写作工作经历者优先</t>
  </si>
  <si>
    <t>文职辅警-综合2</t>
  </si>
  <si>
    <t>40周岁及以下，大专及以上学历（函授、自考、成人教育等大专在读人员也可报考）。</t>
  </si>
  <si>
    <t>勤务辅警-交通、技术室</t>
  </si>
  <si>
    <t>同等条件下，有机动车驾驶证者优先</t>
  </si>
  <si>
    <t>勤务辅警-巡防、刑侦、治安</t>
  </si>
  <si>
    <t>勤务辅警-监察留置、看守</t>
  </si>
  <si>
    <t>信访局</t>
  </si>
  <si>
    <t>0579-89029133
13515790029</t>
  </si>
  <si>
    <t>0579-89029133、13515790029</t>
  </si>
  <si>
    <t>性别</t>
  </si>
  <si>
    <t>男性</t>
  </si>
  <si>
    <t>不限</t>
  </si>
  <si>
    <t>45周岁及以下，高中以上学历，B证及以上驾驶证。</t>
  </si>
  <si>
    <t>男性</t>
  </si>
  <si>
    <t>45周岁及以下，大专及以上学历。</t>
  </si>
  <si>
    <t>女性</t>
  </si>
  <si>
    <t>50周岁及以下，初中及以上学历，持有A2驾驶证及以上，具有3年以上单位专职驾驶经验，无重大交通责任事故、无违纪违法、无危险驾驶记录。</t>
  </si>
  <si>
    <t>50周岁及以下，持有A1证，3年以上工作经验，身体健康。</t>
  </si>
  <si>
    <t>女性</t>
  </si>
  <si>
    <t>35周岁及以下，1、热爱旅游事业，能吃苦耐劳，具有敬业精神。2、五官端正，形象端庄大方。3、普通话标准，有一定的语言表达能力。4、学历要求：须大专以上学历，会电脑操作。</t>
  </si>
  <si>
    <t>35周岁及以下，本科及以上学历（函授、自考、成人教育等本科在读人员也可报考）。</t>
  </si>
  <si>
    <t>大专：公路工程技术、道路桥梁工程技术、港口工程技术、港口航道与治河工程、建筑工程管理、市政工程技术、建筑工程技术
本科：土木工程、工程管理、道路桥梁与渡河工程、桥梁与隧道工程、交通工程、港口航道与海岸工程、市政工程、水利水电工程专业</t>
  </si>
  <si>
    <t>40周岁及以下，全日制普通高校大专及以上学历，中级会计师及以上职称。</t>
  </si>
  <si>
    <t>40周岁及以下，高中及以上学历。</t>
  </si>
  <si>
    <t xml:space="preserve">不限 </t>
  </si>
  <si>
    <t>40周岁及以下，本科及以上学历（函授、自考、成人教育等本科在读人员也可报考）。</t>
  </si>
  <si>
    <t>40周岁及以下，大专及以上学历（函授、自考、成人教育等大专在读人员也可报考）。</t>
  </si>
  <si>
    <t>以劳务派遣方式入职，不受报名比例限制，由招聘单位自行组织进行技能考核、体检、考察后，报人力社保局备案后聘用。</t>
  </si>
  <si>
    <t>兰溪市中小企业融资担保有限公司</t>
  </si>
  <si>
    <t>40周岁及以下，大专及以上学历，3年以上会计工作经验。</t>
  </si>
  <si>
    <t>35周岁及以下，1、热爱旅游事业，能吃苦耐劳，具有敬业精神。2、五官端正，形象端庄大方，身高1.60米以上。3、普通话标准，有一定的语言表达能力。4、学历要求：高中（含职高）以上学历。</t>
  </si>
  <si>
    <t>50周岁及以下，身体健康，高中（含职高）以上学历。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</si>
</sst>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10"/>
      <name val="宋体"/>
      <family val="0"/>
    </font>
    <font>
      <b/>
      <sz val="20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1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1" xfId="49" applyNumberFormat="1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vertical="center" wrapText="1"/>
      <protection/>
    </xf>
    <xf numFmtId="0" fontId="6" fillId="0" borderId="10" xfId="49" applyNumberFormat="1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vertical="center" wrapText="1"/>
      <protection/>
    </xf>
    <xf numFmtId="0" fontId="6" fillId="0" borderId="11" xfId="49" applyNumberFormat="1" applyFont="1" applyFill="1" applyBorder="1" applyAlignment="1">
      <alignment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6" fillId="0" borderId="10" xfId="44" applyNumberFormat="1" applyFont="1" applyFill="1" applyBorder="1" applyAlignment="1">
      <alignment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0" fontId="2" fillId="0" borderId="10" xfId="49" applyNumberFormat="1" applyFont="1" applyFill="1" applyBorder="1" applyAlignment="1">
      <alignment horizontal="left" vertical="center" wrapText="1"/>
      <protection/>
    </xf>
    <xf numFmtId="0" fontId="9" fillId="0" borderId="10" xfId="49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0" xfId="49" applyFont="1" applyFill="1" applyBorder="1" applyAlignment="1">
      <alignment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left" vertical="center" wrapText="1"/>
      <protection/>
    </xf>
    <xf numFmtId="0" fontId="6" fillId="0" borderId="11" xfId="44" applyNumberFormat="1" applyFont="1" applyFill="1" applyBorder="1" applyAlignment="1">
      <alignment horizontal="left" vertical="center" wrapText="1"/>
      <protection/>
    </xf>
    <xf numFmtId="0" fontId="6" fillId="0" borderId="12" xfId="44" applyNumberFormat="1" applyFont="1" applyFill="1" applyBorder="1" applyAlignment="1">
      <alignment horizontal="left" vertical="center" wrapText="1"/>
      <protection/>
    </xf>
    <xf numFmtId="0" fontId="6" fillId="0" borderId="13" xfId="44" applyNumberFormat="1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6" fillId="0" borderId="13" xfId="44" applyFont="1" applyFill="1" applyBorder="1" applyAlignment="1">
      <alignment horizontal="left" vertical="center" wrapText="1"/>
      <protection/>
    </xf>
    <xf numFmtId="0" fontId="6" fillId="0" borderId="11" xfId="44" applyNumberFormat="1" applyFont="1" applyFill="1" applyBorder="1" applyAlignment="1">
      <alignment horizontal="center" vertical="center" wrapText="1"/>
      <protection/>
    </xf>
    <xf numFmtId="0" fontId="6" fillId="0" borderId="12" xfId="44" applyNumberFormat="1" applyFont="1" applyFill="1" applyBorder="1" applyAlignment="1">
      <alignment horizontal="center" vertical="center" wrapText="1"/>
      <protection/>
    </xf>
    <xf numFmtId="0" fontId="6" fillId="0" borderId="13" xfId="44" applyNumberFormat="1" applyFont="1" applyFill="1" applyBorder="1" applyAlignment="1">
      <alignment horizontal="center" vertical="center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0" fontId="6" fillId="0" borderId="12" xfId="45" applyFont="1" applyFill="1" applyBorder="1" applyAlignment="1">
      <alignment horizontal="center" vertical="center" wrapText="1"/>
      <protection/>
    </xf>
    <xf numFmtId="0" fontId="6" fillId="0" borderId="13" xfId="45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_公安xlsx" xfId="41"/>
    <cellStyle name="常规 2" xfId="42"/>
    <cellStyle name="常规 2 2 3" xfId="43"/>
    <cellStyle name="常规 3 5" xfId="44"/>
    <cellStyle name="常规 3 5_公安xlsx" xfId="45"/>
    <cellStyle name="常规 4" xfId="46"/>
    <cellStyle name="常规 4 3" xfId="47"/>
    <cellStyle name="常规 5 3" xfId="48"/>
    <cellStyle name="常规_Sheet1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3.7109375" style="0" customWidth="1"/>
    <col min="2" max="2" width="14.7109375" style="4" customWidth="1"/>
    <col min="3" max="3" width="10.421875" style="5" customWidth="1"/>
    <col min="4" max="4" width="4.7109375" style="5" customWidth="1"/>
    <col min="5" max="6" width="7.57421875" style="5" customWidth="1"/>
    <col min="7" max="7" width="61.8515625" style="4" customWidth="1"/>
    <col min="8" max="8" width="18.140625" style="4" customWidth="1"/>
    <col min="9" max="9" width="8.421875" style="5" customWidth="1"/>
    <col min="10" max="10" width="15.140625" style="5" customWidth="1"/>
  </cols>
  <sheetData>
    <row r="1" spans="1:10" s="1" customFormat="1" ht="34.5" customHeight="1">
      <c r="A1" s="35" t="s">
        <v>52</v>
      </c>
      <c r="B1" s="36"/>
      <c r="C1" s="35"/>
      <c r="D1" s="35"/>
      <c r="E1" s="35"/>
      <c r="F1" s="35"/>
      <c r="G1" s="36"/>
      <c r="H1" s="36"/>
      <c r="I1" s="35"/>
      <c r="J1" s="35"/>
    </row>
    <row r="2" spans="1:10" s="2" customFormat="1" ht="4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68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ht="41.25" customHeight="1">
      <c r="A3" s="6">
        <v>1</v>
      </c>
      <c r="B3" s="23" t="s">
        <v>65</v>
      </c>
      <c r="C3" s="6" t="s">
        <v>19</v>
      </c>
      <c r="D3" s="6">
        <v>4</v>
      </c>
      <c r="E3" s="6" t="s">
        <v>11</v>
      </c>
      <c r="F3" s="6" t="s">
        <v>70</v>
      </c>
      <c r="G3" s="9" t="s">
        <v>47</v>
      </c>
      <c r="H3" s="6" t="s">
        <v>12</v>
      </c>
      <c r="I3" s="10" t="s">
        <v>13</v>
      </c>
      <c r="J3" s="31" t="s">
        <v>66</v>
      </c>
    </row>
    <row r="4" spans="1:10" ht="92.25" customHeight="1">
      <c r="A4" s="6">
        <v>2</v>
      </c>
      <c r="B4" s="45" t="s">
        <v>29</v>
      </c>
      <c r="C4" s="26" t="s">
        <v>30</v>
      </c>
      <c r="D4" s="27">
        <v>2</v>
      </c>
      <c r="E4" s="27" t="s">
        <v>56</v>
      </c>
      <c r="F4" s="27" t="s">
        <v>70</v>
      </c>
      <c r="G4" s="28" t="s">
        <v>57</v>
      </c>
      <c r="H4" s="26" t="s">
        <v>12</v>
      </c>
      <c r="I4" s="29" t="s">
        <v>58</v>
      </c>
      <c r="J4" s="45" t="s">
        <v>31</v>
      </c>
    </row>
    <row r="5" spans="1:10" ht="40.5" customHeight="1">
      <c r="A5" s="6">
        <v>3</v>
      </c>
      <c r="B5" s="46"/>
      <c r="C5" s="26" t="s">
        <v>55</v>
      </c>
      <c r="D5" s="27">
        <v>12</v>
      </c>
      <c r="E5" s="27" t="s">
        <v>56</v>
      </c>
      <c r="F5" s="27" t="s">
        <v>74</v>
      </c>
      <c r="G5" s="28" t="s">
        <v>79</v>
      </c>
      <c r="H5" s="26" t="s">
        <v>12</v>
      </c>
      <c r="I5" s="10" t="s">
        <v>13</v>
      </c>
      <c r="J5" s="46"/>
    </row>
    <row r="6" spans="1:10" ht="27.75" customHeight="1">
      <c r="A6" s="6">
        <v>4</v>
      </c>
      <c r="B6" s="46"/>
      <c r="C6" s="26" t="s">
        <v>59</v>
      </c>
      <c r="D6" s="27">
        <v>1</v>
      </c>
      <c r="E6" s="27" t="s">
        <v>56</v>
      </c>
      <c r="F6" s="27" t="s">
        <v>72</v>
      </c>
      <c r="G6" s="28" t="s">
        <v>84</v>
      </c>
      <c r="H6" s="10" t="s">
        <v>12</v>
      </c>
      <c r="I6" s="10" t="s">
        <v>13</v>
      </c>
      <c r="J6" s="46"/>
    </row>
    <row r="7" spans="1:10" ht="27.75" customHeight="1">
      <c r="A7" s="6">
        <v>5</v>
      </c>
      <c r="B7" s="46"/>
      <c r="C7" s="26" t="s">
        <v>32</v>
      </c>
      <c r="D7" s="27">
        <v>4</v>
      </c>
      <c r="E7" s="27" t="s">
        <v>56</v>
      </c>
      <c r="F7" s="27" t="s">
        <v>74</v>
      </c>
      <c r="G7" s="28" t="s">
        <v>79</v>
      </c>
      <c r="H7" s="10" t="s">
        <v>12</v>
      </c>
      <c r="I7" s="10" t="s">
        <v>13</v>
      </c>
      <c r="J7" s="46"/>
    </row>
    <row r="8" spans="1:10" ht="27.75" customHeight="1">
      <c r="A8" s="6">
        <v>6</v>
      </c>
      <c r="B8" s="46"/>
      <c r="C8" s="26" t="s">
        <v>33</v>
      </c>
      <c r="D8" s="27">
        <v>3</v>
      </c>
      <c r="E8" s="27" t="s">
        <v>56</v>
      </c>
      <c r="F8" s="27" t="s">
        <v>70</v>
      </c>
      <c r="G8" s="28" t="s">
        <v>60</v>
      </c>
      <c r="H8" s="10" t="s">
        <v>12</v>
      </c>
      <c r="I8" s="10" t="s">
        <v>13</v>
      </c>
      <c r="J8" s="46"/>
    </row>
    <row r="9" spans="1:10" ht="51.75" customHeight="1">
      <c r="A9" s="6">
        <v>7</v>
      </c>
      <c r="B9" s="46"/>
      <c r="C9" s="26" t="s">
        <v>61</v>
      </c>
      <c r="D9" s="27">
        <v>21</v>
      </c>
      <c r="E9" s="27" t="s">
        <v>56</v>
      </c>
      <c r="F9" s="27" t="s">
        <v>72</v>
      </c>
      <c r="G9" s="28" t="s">
        <v>85</v>
      </c>
      <c r="H9" s="10" t="s">
        <v>12</v>
      </c>
      <c r="I9" s="30" t="s">
        <v>62</v>
      </c>
      <c r="J9" s="46"/>
    </row>
    <row r="10" spans="1:10" ht="50.25" customHeight="1">
      <c r="A10" s="6">
        <v>8</v>
      </c>
      <c r="B10" s="46"/>
      <c r="C10" s="26" t="s">
        <v>63</v>
      </c>
      <c r="D10" s="27">
        <v>10</v>
      </c>
      <c r="E10" s="27" t="s">
        <v>56</v>
      </c>
      <c r="F10" s="27" t="s">
        <v>72</v>
      </c>
      <c r="G10" s="28" t="s">
        <v>85</v>
      </c>
      <c r="H10" s="10" t="s">
        <v>12</v>
      </c>
      <c r="I10" s="10" t="s">
        <v>13</v>
      </c>
      <c r="J10" s="46"/>
    </row>
    <row r="11" spans="1:10" ht="51" customHeight="1">
      <c r="A11" s="6">
        <v>9</v>
      </c>
      <c r="B11" s="46"/>
      <c r="C11" s="26" t="s">
        <v>34</v>
      </c>
      <c r="D11" s="27">
        <v>21</v>
      </c>
      <c r="E11" s="27" t="s">
        <v>56</v>
      </c>
      <c r="F11" s="27" t="s">
        <v>72</v>
      </c>
      <c r="G11" s="28" t="s">
        <v>85</v>
      </c>
      <c r="H11" s="10" t="s">
        <v>12</v>
      </c>
      <c r="I11" s="10" t="s">
        <v>13</v>
      </c>
      <c r="J11" s="46"/>
    </row>
    <row r="12" spans="1:10" ht="44.25" customHeight="1">
      <c r="A12" s="6">
        <v>10</v>
      </c>
      <c r="B12" s="47"/>
      <c r="C12" s="26" t="s">
        <v>64</v>
      </c>
      <c r="D12" s="27">
        <v>19</v>
      </c>
      <c r="E12" s="27" t="s">
        <v>56</v>
      </c>
      <c r="F12" s="27" t="s">
        <v>83</v>
      </c>
      <c r="G12" s="28" t="s">
        <v>82</v>
      </c>
      <c r="H12" s="10" t="s">
        <v>12</v>
      </c>
      <c r="I12" s="10" t="s">
        <v>13</v>
      </c>
      <c r="J12" s="47"/>
    </row>
    <row r="13" spans="1:10" ht="72.75" customHeight="1">
      <c r="A13" s="6">
        <v>11</v>
      </c>
      <c r="B13" s="24" t="s">
        <v>35</v>
      </c>
      <c r="C13" s="25" t="s">
        <v>36</v>
      </c>
      <c r="D13" s="13">
        <v>1</v>
      </c>
      <c r="E13" s="13" t="s">
        <v>22</v>
      </c>
      <c r="F13" s="6" t="s">
        <v>70</v>
      </c>
      <c r="G13" s="14" t="s">
        <v>49</v>
      </c>
      <c r="H13" s="10" t="s">
        <v>12</v>
      </c>
      <c r="I13" s="15" t="s">
        <v>50</v>
      </c>
      <c r="J13" s="25" t="s">
        <v>37</v>
      </c>
    </row>
    <row r="14" spans="1:10" ht="96" customHeight="1">
      <c r="A14" s="6">
        <v>12</v>
      </c>
      <c r="B14" s="24" t="s">
        <v>87</v>
      </c>
      <c r="C14" s="24" t="s">
        <v>38</v>
      </c>
      <c r="D14" s="25">
        <v>1</v>
      </c>
      <c r="E14" s="25" t="s">
        <v>39</v>
      </c>
      <c r="F14" s="6" t="s">
        <v>70</v>
      </c>
      <c r="G14" s="14" t="s">
        <v>88</v>
      </c>
      <c r="H14" s="15" t="s">
        <v>51</v>
      </c>
      <c r="I14" s="10" t="s">
        <v>13</v>
      </c>
      <c r="J14" s="19" t="s">
        <v>40</v>
      </c>
    </row>
    <row r="15" spans="1:10" ht="195" customHeight="1">
      <c r="A15" s="6">
        <v>13</v>
      </c>
      <c r="B15" s="40" t="s">
        <v>41</v>
      </c>
      <c r="C15" s="16" t="s">
        <v>42</v>
      </c>
      <c r="D15" s="23">
        <v>3</v>
      </c>
      <c r="E15" s="16" t="s">
        <v>22</v>
      </c>
      <c r="F15" s="6" t="s">
        <v>70</v>
      </c>
      <c r="G15" s="17" t="s">
        <v>53</v>
      </c>
      <c r="H15" s="18" t="s">
        <v>80</v>
      </c>
      <c r="I15" s="11" t="s">
        <v>13</v>
      </c>
      <c r="J15" s="42" t="s">
        <v>43</v>
      </c>
    </row>
    <row r="16" spans="1:10" ht="40.5">
      <c r="A16" s="6">
        <v>14</v>
      </c>
      <c r="B16" s="41"/>
      <c r="C16" s="19" t="s">
        <v>44</v>
      </c>
      <c r="D16" s="20">
        <v>1</v>
      </c>
      <c r="E16" s="20" t="s">
        <v>11</v>
      </c>
      <c r="F16" s="6" t="s">
        <v>70</v>
      </c>
      <c r="G16" s="21" t="s">
        <v>81</v>
      </c>
      <c r="H16" s="15" t="s">
        <v>45</v>
      </c>
      <c r="I16" s="20" t="s">
        <v>13</v>
      </c>
      <c r="J16" s="44"/>
    </row>
    <row r="17" spans="1:10" ht="41.25" customHeight="1">
      <c r="A17" s="6">
        <v>15</v>
      </c>
      <c r="B17" s="7" t="s">
        <v>9</v>
      </c>
      <c r="C17" s="6" t="s">
        <v>10</v>
      </c>
      <c r="D17" s="6">
        <v>1</v>
      </c>
      <c r="E17" s="6" t="s">
        <v>11</v>
      </c>
      <c r="F17" s="6" t="s">
        <v>70</v>
      </c>
      <c r="G17" s="7" t="s">
        <v>46</v>
      </c>
      <c r="H17" s="6" t="s">
        <v>12</v>
      </c>
      <c r="I17" s="48" t="s">
        <v>86</v>
      </c>
      <c r="J17" s="6" t="s">
        <v>54</v>
      </c>
    </row>
    <row r="18" spans="1:11" s="3" customFormat="1" ht="45" customHeight="1">
      <c r="A18" s="6">
        <v>16</v>
      </c>
      <c r="B18" s="7" t="s">
        <v>14</v>
      </c>
      <c r="C18" s="6" t="s">
        <v>10</v>
      </c>
      <c r="D18" s="6">
        <v>1</v>
      </c>
      <c r="E18" s="6" t="s">
        <v>11</v>
      </c>
      <c r="F18" s="6" t="s">
        <v>69</v>
      </c>
      <c r="G18" s="7" t="s">
        <v>75</v>
      </c>
      <c r="H18" s="6" t="s">
        <v>12</v>
      </c>
      <c r="I18" s="49"/>
      <c r="J18" s="6" t="s">
        <v>15</v>
      </c>
      <c r="K18"/>
    </row>
    <row r="19" spans="1:11" s="3" customFormat="1" ht="45" customHeight="1">
      <c r="A19" s="6">
        <v>17</v>
      </c>
      <c r="B19" s="8" t="s">
        <v>16</v>
      </c>
      <c r="C19" s="6" t="s">
        <v>10</v>
      </c>
      <c r="D19" s="6">
        <v>1</v>
      </c>
      <c r="E19" s="6" t="s">
        <v>11</v>
      </c>
      <c r="F19" s="6" t="s">
        <v>72</v>
      </c>
      <c r="G19" s="7" t="s">
        <v>71</v>
      </c>
      <c r="H19" s="6" t="s">
        <v>12</v>
      </c>
      <c r="I19" s="49"/>
      <c r="J19" s="6" t="s">
        <v>17</v>
      </c>
      <c r="K19"/>
    </row>
    <row r="20" spans="1:10" ht="51.75" customHeight="1">
      <c r="A20" s="6">
        <v>18</v>
      </c>
      <c r="B20" s="32" t="s">
        <v>18</v>
      </c>
      <c r="C20" s="6" t="s">
        <v>20</v>
      </c>
      <c r="D20" s="6">
        <v>1</v>
      </c>
      <c r="E20" s="6" t="s">
        <v>11</v>
      </c>
      <c r="F20" s="6" t="s">
        <v>74</v>
      </c>
      <c r="G20" s="9" t="s">
        <v>73</v>
      </c>
      <c r="H20" s="6" t="s">
        <v>12</v>
      </c>
      <c r="I20" s="49"/>
      <c r="J20" s="34" t="s">
        <v>67</v>
      </c>
    </row>
    <row r="21" spans="1:10" ht="27">
      <c r="A21" s="6">
        <v>19</v>
      </c>
      <c r="B21" s="23" t="s">
        <v>21</v>
      </c>
      <c r="C21" s="6" t="s">
        <v>20</v>
      </c>
      <c r="D21" s="6">
        <v>1</v>
      </c>
      <c r="E21" s="6" t="s">
        <v>22</v>
      </c>
      <c r="F21" s="6" t="s">
        <v>74</v>
      </c>
      <c r="G21" s="9" t="s">
        <v>48</v>
      </c>
      <c r="H21" s="6" t="s">
        <v>12</v>
      </c>
      <c r="I21" s="49"/>
      <c r="J21" s="22" t="s">
        <v>23</v>
      </c>
    </row>
    <row r="22" spans="1:10" ht="24" customHeight="1">
      <c r="A22" s="6">
        <v>20</v>
      </c>
      <c r="B22" s="37" t="s">
        <v>24</v>
      </c>
      <c r="C22" s="33" t="s">
        <v>10</v>
      </c>
      <c r="D22" s="12">
        <v>1</v>
      </c>
      <c r="E22" s="13" t="s">
        <v>11</v>
      </c>
      <c r="F22" s="13" t="s">
        <v>69</v>
      </c>
      <c r="G22" s="14" t="s">
        <v>76</v>
      </c>
      <c r="H22" s="10" t="s">
        <v>12</v>
      </c>
      <c r="I22" s="49"/>
      <c r="J22" s="42" t="s">
        <v>25</v>
      </c>
    </row>
    <row r="23" spans="1:10" ht="40.5">
      <c r="A23" s="6">
        <v>21</v>
      </c>
      <c r="B23" s="38"/>
      <c r="C23" s="33" t="s">
        <v>26</v>
      </c>
      <c r="D23" s="12">
        <v>2</v>
      </c>
      <c r="E23" s="13" t="s">
        <v>11</v>
      </c>
      <c r="F23" s="13" t="s">
        <v>77</v>
      </c>
      <c r="G23" s="14" t="s">
        <v>89</v>
      </c>
      <c r="H23" s="10" t="s">
        <v>12</v>
      </c>
      <c r="I23" s="49"/>
      <c r="J23" s="43"/>
    </row>
    <row r="24" spans="1:10" ht="40.5">
      <c r="A24" s="6">
        <v>22</v>
      </c>
      <c r="B24" s="38"/>
      <c r="C24" s="33" t="s">
        <v>27</v>
      </c>
      <c r="D24" s="12">
        <v>1</v>
      </c>
      <c r="E24" s="13" t="s">
        <v>11</v>
      </c>
      <c r="F24" s="13" t="s">
        <v>74</v>
      </c>
      <c r="G24" s="14" t="s">
        <v>78</v>
      </c>
      <c r="H24" s="10" t="s">
        <v>12</v>
      </c>
      <c r="I24" s="49"/>
      <c r="J24" s="43"/>
    </row>
    <row r="25" spans="1:10" ht="13.5">
      <c r="A25" s="6">
        <v>23</v>
      </c>
      <c r="B25" s="39"/>
      <c r="C25" s="33" t="s">
        <v>28</v>
      </c>
      <c r="D25" s="12">
        <v>2</v>
      </c>
      <c r="E25" s="13" t="s">
        <v>11</v>
      </c>
      <c r="F25" s="13" t="s">
        <v>72</v>
      </c>
      <c r="G25" s="14" t="s">
        <v>90</v>
      </c>
      <c r="H25" s="10" t="s">
        <v>12</v>
      </c>
      <c r="I25" s="50"/>
      <c r="J25" s="44"/>
    </row>
    <row r="26" ht="13.5">
      <c r="D26" s="5">
        <f>SUM(D3:D25)</f>
        <v>114</v>
      </c>
    </row>
  </sheetData>
  <sheetProtection/>
  <mergeCells count="8">
    <mergeCell ref="A1:J1"/>
    <mergeCell ref="B22:B25"/>
    <mergeCell ref="B15:B16"/>
    <mergeCell ref="J22:J25"/>
    <mergeCell ref="J15:J16"/>
    <mergeCell ref="B4:B12"/>
    <mergeCell ref="J4:J12"/>
    <mergeCell ref="I17:I25"/>
  </mergeCells>
  <printOptions horizontalCentered="1" verticalCentered="1"/>
  <pageMargins left="0.590277777777778" right="0.590277777777778" top="0.786805555555556" bottom="0.786805555555556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ldj</cp:lastModifiedBy>
  <cp:lastPrinted>2019-10-28T06:51:00Z</cp:lastPrinted>
  <dcterms:created xsi:type="dcterms:W3CDTF">2017-04-27T02:49:00Z</dcterms:created>
  <dcterms:modified xsi:type="dcterms:W3CDTF">2019-11-01T02:27:56Z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