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95" windowHeight="7545" activeTab="0"/>
  </bookViews>
  <sheets>
    <sheet name="中心医院、中医医院、二院、疾控中心" sheetId="1" r:id="rId1"/>
  </sheets>
  <definedNames>
    <definedName name="_xlnm.Print_Titles" localSheetId="0">'中心医院、中医医院、二院、疾控中心'!$3:$3</definedName>
  </definedNames>
  <calcPr fullCalcOnLoad="1"/>
</workbook>
</file>

<file path=xl/sharedStrings.xml><?xml version="1.0" encoding="utf-8"?>
<sst xmlns="http://schemas.openxmlformats.org/spreadsheetml/2006/main" count="165" uniqueCount="132">
  <si>
    <t>科室</t>
  </si>
  <si>
    <t>人数</t>
  </si>
  <si>
    <t>年龄</t>
  </si>
  <si>
    <t>学历/学位</t>
  </si>
  <si>
    <t>职称</t>
  </si>
  <si>
    <t>其他要求</t>
  </si>
  <si>
    <t>副高及以上</t>
  </si>
  <si>
    <t>麻醉科</t>
  </si>
  <si>
    <t>放射科</t>
  </si>
  <si>
    <t>35周岁及以下</t>
  </si>
  <si>
    <t>研究生/硕士及以上</t>
  </si>
  <si>
    <t>正高</t>
  </si>
  <si>
    <t>50周岁及以下
（特别优秀的可放宽至52周岁）</t>
  </si>
  <si>
    <t>单位</t>
  </si>
  <si>
    <t>联系方式</t>
  </si>
  <si>
    <t>肛肠科</t>
  </si>
  <si>
    <t>本科/学士及以上</t>
  </si>
  <si>
    <t>外科学、临床医学等相关专业</t>
  </si>
  <si>
    <t>急诊科</t>
  </si>
  <si>
    <t>急诊医学、临床医学等相关专业</t>
  </si>
  <si>
    <t>皮肤科</t>
  </si>
  <si>
    <t>皮肤病与性病学、临床医学等相关专业</t>
  </si>
  <si>
    <t>肿瘤学、内科学、临床医学等相关专业</t>
  </si>
  <si>
    <t>烧伤科</t>
  </si>
  <si>
    <t>内科学、临床医学等相关专业</t>
  </si>
  <si>
    <t>综合内科</t>
  </si>
  <si>
    <t>老年医学、内科学、临床医学等相关专业</t>
  </si>
  <si>
    <t>肝胆外科</t>
  </si>
  <si>
    <t xml:space="preserve">心内科 </t>
  </si>
  <si>
    <t>心胸外科</t>
  </si>
  <si>
    <t>不限</t>
  </si>
  <si>
    <t>博士</t>
  </si>
  <si>
    <t>临床医学</t>
  </si>
  <si>
    <t>临床医学等相关专业</t>
  </si>
  <si>
    <t>麻醉学、临床医学及相关专业</t>
  </si>
  <si>
    <t>精神科</t>
  </si>
  <si>
    <t>临床医学、精神病与精神卫生学、等相关专业</t>
  </si>
  <si>
    <t>ICU</t>
  </si>
  <si>
    <t>急诊医学、临床医学及相关专业</t>
  </si>
  <si>
    <t>急诊科（呼吸师）</t>
  </si>
  <si>
    <t>临床医学及相关专业</t>
  </si>
  <si>
    <t>儿科</t>
  </si>
  <si>
    <t>儿科学及相关专业</t>
  </si>
  <si>
    <t>眼科</t>
  </si>
  <si>
    <t>眼科学、眼视光医学及相关专业</t>
  </si>
  <si>
    <t>放疗中心</t>
  </si>
  <si>
    <t>肿瘤学、内科学及相关专业</t>
  </si>
  <si>
    <t>病理科</t>
  </si>
  <si>
    <t>病理学与病理生理学及相关专业</t>
  </si>
  <si>
    <t>耳鼻咽喉科</t>
  </si>
  <si>
    <t>耳鼻咽喉科学、临床医学及相关专业</t>
  </si>
  <si>
    <t>康复科</t>
  </si>
  <si>
    <t>康复医学与理疗学、针灸推拿学及相关专业</t>
  </si>
  <si>
    <t>功能检查科</t>
  </si>
  <si>
    <t>内科学及相关专业</t>
  </si>
  <si>
    <t>超声科</t>
  </si>
  <si>
    <t>营养科</t>
  </si>
  <si>
    <t>临床医学、营养与食品卫生学及相关专业</t>
  </si>
  <si>
    <t>财务科</t>
  </si>
  <si>
    <t>会计学、财务管理及相关专业</t>
  </si>
  <si>
    <t>党政办</t>
  </si>
  <si>
    <t>汉语言文学、行政管理、公共事业管理及相关专业</t>
  </si>
  <si>
    <t>病案统计室（医务科）</t>
  </si>
  <si>
    <t>统计学或预防医学及相关专业</t>
  </si>
  <si>
    <t>设备科</t>
  </si>
  <si>
    <t>生物医学工程及相关专业</t>
  </si>
  <si>
    <t>妇科</t>
  </si>
  <si>
    <t>50周岁及以下（特别优秀者可放宽至52周岁）</t>
  </si>
  <si>
    <t>临床医学、妇产科学等相关西医专业</t>
  </si>
  <si>
    <t>正高</t>
  </si>
  <si>
    <t>肾病科</t>
  </si>
  <si>
    <t>中医或临床医学等相关专业</t>
  </si>
  <si>
    <t>麻醉学专业</t>
  </si>
  <si>
    <t>医学影像科</t>
  </si>
  <si>
    <t>义乌市中医医院</t>
  </si>
  <si>
    <t>义乌市中心医院</t>
  </si>
  <si>
    <t>重症医学科</t>
  </si>
  <si>
    <t>45周岁及以下（特别优秀的可放宽至47周岁以下；正高50周岁以下,特别优秀的可放宽至52周岁）</t>
  </si>
  <si>
    <t>临床医学、重症医学等相关专业</t>
  </si>
  <si>
    <t>临床医学、内科、重症医学等相关专业</t>
  </si>
  <si>
    <t>外科</t>
  </si>
  <si>
    <t>外科学等相关专业</t>
  </si>
  <si>
    <t>临床医学、儿科学等相关专业</t>
  </si>
  <si>
    <t>临床医学、放射医学、影像医学与核医学、医学影像学等相关专业</t>
  </si>
  <si>
    <t>眼科学、眼视光学、中医五官科学、中西医结合临床（眼科方向）</t>
  </si>
  <si>
    <t>义乌市第二人民医院</t>
  </si>
  <si>
    <t>义乌市疾病预防控制中心</t>
  </si>
  <si>
    <t xml:space="preserve">1.四证合一（学历、学位、规培、执业）；2.发表SCI论文者优先。                         </t>
  </si>
  <si>
    <t>1.有丰富的临床管理经验，科室主任5年以上任职经历优先；
2.临床科研能力：具有良好的临床能力及一定的科研基础，主持省级科研项目或发表SCI论文者优先；
3.能独立解决复杂疑难病症或重大技术问题，学科带头人优先；
4.二甲以上综合性医院工作，具有三级医院工作经历者优先。</t>
  </si>
  <si>
    <t>流行病与卫生统计学、劳动卫生与环境卫生学、营养与食品卫生学</t>
  </si>
  <si>
    <r>
      <t>35</t>
    </r>
    <r>
      <rPr>
        <sz val="12"/>
        <color indexed="63"/>
        <rFont val="宋体"/>
        <family val="0"/>
      </rPr>
      <t>周岁及以下</t>
    </r>
  </si>
  <si>
    <r>
      <t>研究生</t>
    </r>
    <r>
      <rPr>
        <sz val="12"/>
        <color indexed="63"/>
        <rFont val="宋体"/>
        <family val="0"/>
      </rPr>
      <t>/硕士及以上</t>
    </r>
  </si>
  <si>
    <t>传染病防制</t>
  </si>
  <si>
    <t>1.具有三级医院科主任管理工作经历或主要业务骨干，有丰富的临床工作经验；
2.临床科研能力：具有良好的临床能力及一定的科研基础，主持省级科研项目或发表SCI论文者优先；
3.动手能力强，能熟练开展腔镜手术，能独立解决复杂疑难病症或重大技术问题，有效带动学科发展。学科带头人优先。</t>
  </si>
  <si>
    <t>1.具有三级医院科主任管理工作经历或主要业务骨干，有丰富的临床工作经验；
2.临床科研能力：具有良好的临床能力及一定的科研基础，主持省级科研项目或发表SCI论文者优先；
3.掌握肾病前沿知识，能开展动静脉造瘘术、肾穿刺术等手术， 能独立解决复杂疑难病症或重大技术问题，引领学科发展。学科带头人优先。</t>
  </si>
  <si>
    <t xml:space="preserve">1.四证合一（学历、学位、规培、执业）；
2.发表SCI论文者优先；
3.2020年应届毕业。
</t>
  </si>
  <si>
    <t>1.本科阶段为预防医学专业；2.2020年应届毕业</t>
  </si>
  <si>
    <t>合计</t>
  </si>
  <si>
    <t>肿瘤科</t>
  </si>
  <si>
    <t>神经外科</t>
  </si>
  <si>
    <t>内科学、外科学、重症医学、临床医学及相关专业</t>
  </si>
  <si>
    <t>外科学、临床医学及相关专业</t>
  </si>
  <si>
    <t>放射科（技术）</t>
  </si>
  <si>
    <t>硕士及以上</t>
  </si>
  <si>
    <t>中级</t>
  </si>
  <si>
    <t>中级</t>
  </si>
  <si>
    <r>
      <t>2</t>
    </r>
    <r>
      <rPr>
        <sz val="12"/>
        <rFont val="宋体"/>
        <family val="0"/>
      </rPr>
      <t>020年</t>
    </r>
    <r>
      <rPr>
        <sz val="12"/>
        <rFont val="宋体"/>
        <family val="0"/>
      </rPr>
      <t>应届毕业生</t>
    </r>
  </si>
  <si>
    <r>
      <t xml:space="preserve">1.具有三甲及医院工作经历者优先；                           2.博士研究生优先；                                     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.发表SCI论文的优先。</t>
    </r>
  </si>
  <si>
    <t>影像医学与核医学、放射医学等相关专业</t>
  </si>
  <si>
    <t>影像医学与核医学、临床医学及相关专业</t>
  </si>
  <si>
    <t>临床医学、放射医学、影像医学与核医学及相关专业</t>
  </si>
  <si>
    <t>1.具有三乙及以上医院工作经历者优先；              
2.发表SCI论文的优先。</t>
  </si>
  <si>
    <t>省卫生创新人才，省“千人计划”，省“万人计划”人才，省“151”人才工程培养对象、省医坛新秀。</t>
  </si>
  <si>
    <t>高层次人才招聘岗位表</t>
  </si>
  <si>
    <t>附件1</t>
  </si>
  <si>
    <t>专业</t>
  </si>
  <si>
    <t>义乌市中心医院</t>
  </si>
  <si>
    <t>义乌市中心医院</t>
  </si>
  <si>
    <t>35周岁及以下</t>
  </si>
  <si>
    <t>35周岁及以下</t>
  </si>
  <si>
    <r>
      <t>2</t>
    </r>
    <r>
      <rPr>
        <sz val="12"/>
        <rFont val="宋体"/>
        <family val="0"/>
      </rPr>
      <t>020年</t>
    </r>
    <r>
      <rPr>
        <sz val="12"/>
        <rFont val="宋体"/>
        <family val="0"/>
      </rPr>
      <t>应届毕业生</t>
    </r>
  </si>
  <si>
    <t>2020年应届毕业生</t>
  </si>
  <si>
    <t>不限</t>
  </si>
  <si>
    <t>不限</t>
  </si>
  <si>
    <t>义乌市中医医院</t>
  </si>
  <si>
    <t>义乌市雪峰东路48号410室；0579-89938187；电子邮箱：108822301@qq.com</t>
  </si>
  <si>
    <t>义乌市雪峰西路266号行政楼四楼人事科；
 0579-85527373；电子邮箱：40945842@qq.com</t>
  </si>
  <si>
    <t>义乌市雪峰西路266号行政楼四楼人事科；
 0579-85527373；电子邮箱：40945842@qq.com</t>
  </si>
  <si>
    <t>义乌市佛堂镇江北路1号行政楼四楼人事科；0579-89992818；电子邮箱：ywey2818@163.com</t>
  </si>
  <si>
    <t>义乌市南门街519号行政楼三楼人事科；0579-85209606；电子邮箱：ywzxyy666@163.com</t>
  </si>
  <si>
    <t>义乌市南门街519号行政楼三楼人事科；0579-85209606；电子邮箱：ywzxyy666@163.com</t>
  </si>
  <si>
    <t>义乌市南门街519号行政楼三楼人事科；0579-85209606；电子邮箱：ywzxyy666@163.com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</si>
</sst>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PageLayoutView="0" workbookViewId="0" topLeftCell="A1">
      <selection activeCell="H4" sqref="H4:H12"/>
    </sheetView>
  </sheetViews>
  <sheetFormatPr defaultColWidth="9.140625" defaultRowHeight="15"/>
  <cols>
    <col min="1" max="1" width="12.28125" style="1" customWidth="1"/>
    <col min="2" max="2" width="12.00390625" style="1" customWidth="1"/>
    <col min="3" max="3" width="6.7109375" style="1" customWidth="1"/>
    <col min="4" max="4" width="14.57421875" style="1" customWidth="1"/>
    <col min="5" max="5" width="11.140625" style="1" customWidth="1"/>
    <col min="6" max="6" width="28.7109375" style="1" customWidth="1"/>
    <col min="7" max="7" width="8.140625" style="1" customWidth="1"/>
    <col min="8" max="8" width="34.00390625" style="1" customWidth="1"/>
    <col min="9" max="9" width="19.00390625" style="1" customWidth="1"/>
    <col min="10" max="16384" width="9.00390625" style="1" customWidth="1"/>
  </cols>
  <sheetData>
    <row r="1" ht="26.25" customHeight="1">
      <c r="A1" s="20" t="s">
        <v>114</v>
      </c>
    </row>
    <row r="2" spans="1:9" ht="37.5" customHeight="1">
      <c r="A2" s="44" t="s">
        <v>113</v>
      </c>
      <c r="B2" s="44"/>
      <c r="C2" s="44"/>
      <c r="D2" s="44"/>
      <c r="E2" s="44"/>
      <c r="F2" s="44"/>
      <c r="G2" s="44"/>
      <c r="H2" s="44"/>
      <c r="I2" s="44"/>
    </row>
    <row r="3" spans="1:9" s="23" customFormat="1" ht="30.75" customHeight="1">
      <c r="A3" s="21" t="s">
        <v>13</v>
      </c>
      <c r="B3" s="22" t="s">
        <v>0</v>
      </c>
      <c r="C3" s="22" t="s">
        <v>1</v>
      </c>
      <c r="D3" s="22" t="s">
        <v>2</v>
      </c>
      <c r="E3" s="22" t="s">
        <v>3</v>
      </c>
      <c r="F3" s="22" t="s">
        <v>115</v>
      </c>
      <c r="G3" s="22" t="s">
        <v>4</v>
      </c>
      <c r="H3" s="22" t="s">
        <v>5</v>
      </c>
      <c r="I3" s="21" t="s">
        <v>14</v>
      </c>
    </row>
    <row r="4" spans="1:255" s="7" customFormat="1" ht="30.75" customHeight="1">
      <c r="A4" s="30" t="s">
        <v>75</v>
      </c>
      <c r="B4" s="5" t="s">
        <v>15</v>
      </c>
      <c r="C4" s="5">
        <v>1</v>
      </c>
      <c r="D4" s="31" t="s">
        <v>12</v>
      </c>
      <c r="E4" s="35" t="s">
        <v>16</v>
      </c>
      <c r="F4" s="5" t="s">
        <v>17</v>
      </c>
      <c r="G4" s="35" t="s">
        <v>11</v>
      </c>
      <c r="H4" s="45" t="s">
        <v>107</v>
      </c>
      <c r="I4" s="30" t="s">
        <v>131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7" customFormat="1" ht="30.75" customHeight="1">
      <c r="A5" s="30"/>
      <c r="B5" s="5" t="s">
        <v>18</v>
      </c>
      <c r="C5" s="5">
        <v>1</v>
      </c>
      <c r="D5" s="32"/>
      <c r="E5" s="35"/>
      <c r="F5" s="5" t="s">
        <v>19</v>
      </c>
      <c r="G5" s="35"/>
      <c r="H5" s="45"/>
      <c r="I5" s="3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7" customFormat="1" ht="30.75" customHeight="1">
      <c r="A6" s="30"/>
      <c r="B6" s="5" t="s">
        <v>20</v>
      </c>
      <c r="C6" s="5">
        <v>1</v>
      </c>
      <c r="D6" s="32"/>
      <c r="E6" s="35"/>
      <c r="F6" s="5" t="s">
        <v>21</v>
      </c>
      <c r="G6" s="35"/>
      <c r="H6" s="45"/>
      <c r="I6" s="3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7" customFormat="1" ht="30.75" customHeight="1">
      <c r="A7" s="30"/>
      <c r="B7" s="5" t="s">
        <v>98</v>
      </c>
      <c r="C7" s="5">
        <v>1</v>
      </c>
      <c r="D7" s="32"/>
      <c r="E7" s="35"/>
      <c r="F7" s="5" t="s">
        <v>22</v>
      </c>
      <c r="G7" s="35"/>
      <c r="H7" s="45"/>
      <c r="I7" s="3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7" customFormat="1" ht="30.75" customHeight="1">
      <c r="A8" s="30"/>
      <c r="B8" s="5" t="s">
        <v>23</v>
      </c>
      <c r="C8" s="5">
        <v>1</v>
      </c>
      <c r="D8" s="32"/>
      <c r="E8" s="35"/>
      <c r="F8" s="5" t="s">
        <v>24</v>
      </c>
      <c r="G8" s="35"/>
      <c r="H8" s="45"/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7" customFormat="1" ht="30.75" customHeight="1">
      <c r="A9" s="30"/>
      <c r="B9" s="5" t="s">
        <v>25</v>
      </c>
      <c r="C9" s="5">
        <v>1</v>
      </c>
      <c r="D9" s="32"/>
      <c r="E9" s="35"/>
      <c r="F9" s="5" t="s">
        <v>26</v>
      </c>
      <c r="G9" s="35"/>
      <c r="H9" s="45"/>
      <c r="I9" s="3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7" customFormat="1" ht="30.75" customHeight="1">
      <c r="A10" s="30"/>
      <c r="B10" s="5" t="s">
        <v>27</v>
      </c>
      <c r="C10" s="5">
        <v>1</v>
      </c>
      <c r="D10" s="32"/>
      <c r="E10" s="35"/>
      <c r="F10" s="5" t="s">
        <v>17</v>
      </c>
      <c r="G10" s="35"/>
      <c r="H10" s="45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9" s="6" customFormat="1" ht="30.75" customHeight="1">
      <c r="A11" s="30"/>
      <c r="B11" s="15" t="s">
        <v>28</v>
      </c>
      <c r="C11" s="15">
        <v>1</v>
      </c>
      <c r="D11" s="32"/>
      <c r="E11" s="35"/>
      <c r="F11" s="15" t="s">
        <v>24</v>
      </c>
      <c r="G11" s="35"/>
      <c r="H11" s="45"/>
      <c r="I11" s="30"/>
    </row>
    <row r="12" spans="1:9" s="6" customFormat="1" ht="30.75" customHeight="1">
      <c r="A12" s="30"/>
      <c r="B12" s="15" t="s">
        <v>29</v>
      </c>
      <c r="C12" s="15">
        <v>1</v>
      </c>
      <c r="D12" s="32"/>
      <c r="E12" s="35"/>
      <c r="F12" s="15" t="s">
        <v>17</v>
      </c>
      <c r="G12" s="35"/>
      <c r="H12" s="45"/>
      <c r="I12" s="30"/>
    </row>
    <row r="13" spans="1:255" s="7" customFormat="1" ht="50.25" customHeight="1">
      <c r="A13" s="30"/>
      <c r="B13" s="15" t="s">
        <v>30</v>
      </c>
      <c r="C13" s="5">
        <v>11</v>
      </c>
      <c r="D13" s="32"/>
      <c r="E13" s="5" t="s">
        <v>31</v>
      </c>
      <c r="F13" s="35" t="s">
        <v>30</v>
      </c>
      <c r="G13" s="35" t="s">
        <v>122</v>
      </c>
      <c r="H13" s="18" t="s">
        <v>111</v>
      </c>
      <c r="I13" s="3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9" customFormat="1" ht="57.75" customHeight="1">
      <c r="A14" s="30"/>
      <c r="B14" s="15" t="s">
        <v>30</v>
      </c>
      <c r="C14" s="15">
        <v>2</v>
      </c>
      <c r="D14" s="33"/>
      <c r="E14" s="16" t="s">
        <v>16</v>
      </c>
      <c r="F14" s="35"/>
      <c r="G14" s="35"/>
      <c r="H14" s="15" t="s">
        <v>112</v>
      </c>
      <c r="I14" s="3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9" customFormat="1" ht="28.5">
      <c r="A15" s="30"/>
      <c r="B15" s="16" t="s">
        <v>32</v>
      </c>
      <c r="C15" s="16">
        <v>3</v>
      </c>
      <c r="D15" s="25" t="s">
        <v>118</v>
      </c>
      <c r="E15" s="16" t="s">
        <v>10</v>
      </c>
      <c r="F15" s="15" t="s">
        <v>33</v>
      </c>
      <c r="G15" s="26" t="s">
        <v>123</v>
      </c>
      <c r="H15" s="16" t="s">
        <v>106</v>
      </c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9" customFormat="1" ht="28.5" customHeight="1">
      <c r="A16" s="30" t="s">
        <v>116</v>
      </c>
      <c r="B16" s="16" t="s">
        <v>7</v>
      </c>
      <c r="C16" s="16">
        <v>1</v>
      </c>
      <c r="D16" s="30" t="s">
        <v>118</v>
      </c>
      <c r="E16" s="16" t="s">
        <v>103</v>
      </c>
      <c r="F16" s="15" t="s">
        <v>34</v>
      </c>
      <c r="G16" s="16" t="s">
        <v>105</v>
      </c>
      <c r="H16" s="16"/>
      <c r="I16" s="30" t="s">
        <v>130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9" customFormat="1" ht="28.5">
      <c r="A17" s="30"/>
      <c r="B17" s="16" t="s">
        <v>7</v>
      </c>
      <c r="C17" s="16">
        <v>4</v>
      </c>
      <c r="D17" s="30"/>
      <c r="E17" s="16" t="s">
        <v>10</v>
      </c>
      <c r="F17" s="15" t="s">
        <v>34</v>
      </c>
      <c r="G17" s="16" t="s">
        <v>30</v>
      </c>
      <c r="H17" s="16" t="s">
        <v>106</v>
      </c>
      <c r="I17" s="3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9" customFormat="1" ht="28.5">
      <c r="A18" s="30"/>
      <c r="B18" s="16" t="s">
        <v>35</v>
      </c>
      <c r="C18" s="16">
        <v>1</v>
      </c>
      <c r="D18" s="30"/>
      <c r="E18" s="16" t="s">
        <v>103</v>
      </c>
      <c r="F18" s="15" t="s">
        <v>36</v>
      </c>
      <c r="G18" s="16" t="s">
        <v>104</v>
      </c>
      <c r="H18" s="16"/>
      <c r="I18" s="3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9" customFormat="1" ht="30" customHeight="1">
      <c r="A19" s="30"/>
      <c r="B19" s="16" t="s">
        <v>35</v>
      </c>
      <c r="C19" s="16">
        <v>1</v>
      </c>
      <c r="D19" s="30"/>
      <c r="E19" s="29" t="s">
        <v>10</v>
      </c>
      <c r="F19" s="15" t="s">
        <v>36</v>
      </c>
      <c r="G19" s="29" t="s">
        <v>30</v>
      </c>
      <c r="H19" s="29" t="s">
        <v>120</v>
      </c>
      <c r="I19" s="3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9" customFormat="1" ht="30" customHeight="1">
      <c r="A20" s="30"/>
      <c r="B20" s="16" t="s">
        <v>37</v>
      </c>
      <c r="C20" s="16">
        <v>1</v>
      </c>
      <c r="D20" s="30"/>
      <c r="E20" s="29"/>
      <c r="F20" s="15" t="s">
        <v>100</v>
      </c>
      <c r="G20" s="29"/>
      <c r="H20" s="29"/>
      <c r="I20" s="3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19" customFormat="1" ht="30" customHeight="1">
      <c r="A21" s="30"/>
      <c r="B21" s="16" t="s">
        <v>99</v>
      </c>
      <c r="C21" s="16">
        <v>1</v>
      </c>
      <c r="D21" s="30"/>
      <c r="E21" s="29"/>
      <c r="F21" s="15" t="s">
        <v>101</v>
      </c>
      <c r="G21" s="29"/>
      <c r="H21" s="29"/>
      <c r="I21" s="3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9" customFormat="1" ht="30" customHeight="1">
      <c r="A22" s="30"/>
      <c r="B22" s="16" t="s">
        <v>18</v>
      </c>
      <c r="C22" s="16">
        <v>4</v>
      </c>
      <c r="D22" s="30"/>
      <c r="E22" s="29"/>
      <c r="F22" s="15" t="s">
        <v>38</v>
      </c>
      <c r="G22" s="29"/>
      <c r="H22" s="29"/>
      <c r="I22" s="3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9" customFormat="1" ht="30" customHeight="1">
      <c r="A23" s="30"/>
      <c r="B23" s="16" t="s">
        <v>39</v>
      </c>
      <c r="C23" s="16">
        <v>2</v>
      </c>
      <c r="D23" s="30"/>
      <c r="E23" s="29"/>
      <c r="F23" s="15" t="s">
        <v>40</v>
      </c>
      <c r="G23" s="29"/>
      <c r="H23" s="29"/>
      <c r="I23" s="3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9" customFormat="1" ht="30" customHeight="1">
      <c r="A24" s="30"/>
      <c r="B24" s="16" t="s">
        <v>41</v>
      </c>
      <c r="C24" s="16">
        <v>2</v>
      </c>
      <c r="D24" s="30"/>
      <c r="E24" s="29"/>
      <c r="F24" s="15" t="s">
        <v>42</v>
      </c>
      <c r="G24" s="29"/>
      <c r="H24" s="29"/>
      <c r="I24" s="3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9" customFormat="1" ht="30" customHeight="1">
      <c r="A25" s="30"/>
      <c r="B25" s="16" t="s">
        <v>43</v>
      </c>
      <c r="C25" s="16">
        <v>1</v>
      </c>
      <c r="D25" s="30"/>
      <c r="E25" s="29"/>
      <c r="F25" s="15" t="s">
        <v>44</v>
      </c>
      <c r="G25" s="29"/>
      <c r="H25" s="29"/>
      <c r="I25" s="3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9" customFormat="1" ht="30" customHeight="1">
      <c r="A26" s="30"/>
      <c r="B26" s="16" t="s">
        <v>45</v>
      </c>
      <c r="C26" s="16">
        <v>1</v>
      </c>
      <c r="D26" s="30"/>
      <c r="E26" s="29"/>
      <c r="F26" s="15" t="s">
        <v>46</v>
      </c>
      <c r="G26" s="29"/>
      <c r="H26" s="29"/>
      <c r="I26" s="3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9" customFormat="1" ht="30" customHeight="1">
      <c r="A27" s="30"/>
      <c r="B27" s="16" t="s">
        <v>102</v>
      </c>
      <c r="C27" s="16">
        <v>1</v>
      </c>
      <c r="D27" s="30"/>
      <c r="E27" s="29"/>
      <c r="F27" s="15" t="s">
        <v>110</v>
      </c>
      <c r="G27" s="29"/>
      <c r="H27" s="29"/>
      <c r="I27" s="3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9" customFormat="1" ht="30" customHeight="1">
      <c r="A28" s="30"/>
      <c r="B28" s="16" t="s">
        <v>47</v>
      </c>
      <c r="C28" s="16">
        <v>2</v>
      </c>
      <c r="D28" s="30"/>
      <c r="E28" s="29"/>
      <c r="F28" s="15" t="s">
        <v>48</v>
      </c>
      <c r="G28" s="29"/>
      <c r="H28" s="29"/>
      <c r="I28" s="3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9" customFormat="1" ht="30" customHeight="1">
      <c r="A29" s="30"/>
      <c r="B29" s="16" t="s">
        <v>49</v>
      </c>
      <c r="C29" s="16">
        <v>2</v>
      </c>
      <c r="D29" s="30"/>
      <c r="E29" s="29"/>
      <c r="F29" s="15" t="s">
        <v>50</v>
      </c>
      <c r="G29" s="29"/>
      <c r="H29" s="29"/>
      <c r="I29" s="3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9" customFormat="1" ht="30" customHeight="1">
      <c r="A30" s="30"/>
      <c r="B30" s="16" t="s">
        <v>51</v>
      </c>
      <c r="C30" s="16">
        <v>1</v>
      </c>
      <c r="D30" s="30"/>
      <c r="E30" s="29"/>
      <c r="F30" s="16" t="s">
        <v>52</v>
      </c>
      <c r="G30" s="29"/>
      <c r="H30" s="29"/>
      <c r="I30" s="3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9" customFormat="1" ht="30" customHeight="1">
      <c r="A31" s="30"/>
      <c r="B31" s="16" t="s">
        <v>53</v>
      </c>
      <c r="C31" s="16">
        <v>1</v>
      </c>
      <c r="D31" s="30"/>
      <c r="E31" s="29"/>
      <c r="F31" s="15" t="s">
        <v>54</v>
      </c>
      <c r="G31" s="29"/>
      <c r="H31" s="29"/>
      <c r="I31" s="3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9" customFormat="1" ht="30.75" customHeight="1">
      <c r="A32" s="30" t="s">
        <v>117</v>
      </c>
      <c r="B32" s="16" t="s">
        <v>55</v>
      </c>
      <c r="C32" s="16">
        <v>2</v>
      </c>
      <c r="D32" s="30" t="s">
        <v>119</v>
      </c>
      <c r="E32" s="29" t="s">
        <v>10</v>
      </c>
      <c r="F32" s="15" t="s">
        <v>109</v>
      </c>
      <c r="G32" s="29" t="s">
        <v>30</v>
      </c>
      <c r="H32" s="29" t="s">
        <v>121</v>
      </c>
      <c r="I32" s="30" t="s">
        <v>129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9" customFormat="1" ht="30.75" customHeight="1">
      <c r="A33" s="30"/>
      <c r="B33" s="16" t="s">
        <v>56</v>
      </c>
      <c r="C33" s="16">
        <v>1</v>
      </c>
      <c r="D33" s="30"/>
      <c r="E33" s="29"/>
      <c r="F33" s="15" t="s">
        <v>57</v>
      </c>
      <c r="G33" s="29"/>
      <c r="H33" s="29"/>
      <c r="I33" s="3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9" customFormat="1" ht="30.75" customHeight="1">
      <c r="A34" s="30"/>
      <c r="B34" s="16" t="s">
        <v>58</v>
      </c>
      <c r="C34" s="16">
        <v>1</v>
      </c>
      <c r="D34" s="30"/>
      <c r="E34" s="29"/>
      <c r="F34" s="15" t="s">
        <v>59</v>
      </c>
      <c r="G34" s="29"/>
      <c r="H34" s="29"/>
      <c r="I34" s="3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9" customFormat="1" ht="30.75" customHeight="1">
      <c r="A35" s="30"/>
      <c r="B35" s="16" t="s">
        <v>60</v>
      </c>
      <c r="C35" s="16">
        <v>1</v>
      </c>
      <c r="D35" s="30"/>
      <c r="E35" s="29"/>
      <c r="F35" s="15" t="s">
        <v>61</v>
      </c>
      <c r="G35" s="29"/>
      <c r="H35" s="29"/>
      <c r="I35" s="3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9" customFormat="1" ht="30.75" customHeight="1">
      <c r="A36" s="30"/>
      <c r="B36" s="16" t="s">
        <v>62</v>
      </c>
      <c r="C36" s="16">
        <v>1</v>
      </c>
      <c r="D36" s="30"/>
      <c r="E36" s="29"/>
      <c r="F36" s="15" t="s">
        <v>63</v>
      </c>
      <c r="G36" s="29"/>
      <c r="H36" s="29"/>
      <c r="I36" s="3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9" customFormat="1" ht="30.75" customHeight="1">
      <c r="A37" s="30"/>
      <c r="B37" s="16" t="s">
        <v>64</v>
      </c>
      <c r="C37" s="16">
        <v>1</v>
      </c>
      <c r="D37" s="30"/>
      <c r="E37" s="29"/>
      <c r="F37" s="15" t="s">
        <v>65</v>
      </c>
      <c r="G37" s="29"/>
      <c r="H37" s="29"/>
      <c r="I37" s="3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9" customFormat="1" ht="146.25" customHeight="1">
      <c r="A38" s="30" t="s">
        <v>74</v>
      </c>
      <c r="B38" s="11" t="s">
        <v>66</v>
      </c>
      <c r="C38" s="11">
        <v>1</v>
      </c>
      <c r="D38" s="34" t="s">
        <v>67</v>
      </c>
      <c r="E38" s="34" t="s">
        <v>16</v>
      </c>
      <c r="F38" s="17" t="s">
        <v>68</v>
      </c>
      <c r="G38" s="34" t="s">
        <v>69</v>
      </c>
      <c r="H38" s="14" t="s">
        <v>93</v>
      </c>
      <c r="I38" s="30" t="s">
        <v>127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9" customFormat="1" ht="150" customHeight="1">
      <c r="A39" s="30"/>
      <c r="B39" s="11" t="s">
        <v>70</v>
      </c>
      <c r="C39" s="11">
        <v>1</v>
      </c>
      <c r="D39" s="34"/>
      <c r="E39" s="34"/>
      <c r="F39" s="17" t="s">
        <v>71</v>
      </c>
      <c r="G39" s="34"/>
      <c r="H39" s="14" t="s">
        <v>94</v>
      </c>
      <c r="I39" s="3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s="9" customFormat="1" ht="46.5" customHeight="1">
      <c r="A40" s="38" t="s">
        <v>124</v>
      </c>
      <c r="B40" s="27" t="s">
        <v>7</v>
      </c>
      <c r="C40" s="27">
        <v>1</v>
      </c>
      <c r="D40" s="40" t="s">
        <v>9</v>
      </c>
      <c r="E40" s="41" t="s">
        <v>10</v>
      </c>
      <c r="F40" s="28" t="s">
        <v>72</v>
      </c>
      <c r="G40" s="24" t="s">
        <v>30</v>
      </c>
      <c r="H40" s="42" t="s">
        <v>95</v>
      </c>
      <c r="I40" s="38" t="s">
        <v>126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9" customFormat="1" ht="46.5" customHeight="1">
      <c r="A41" s="39"/>
      <c r="B41" s="11" t="s">
        <v>73</v>
      </c>
      <c r="C41" s="11">
        <v>1</v>
      </c>
      <c r="D41" s="36"/>
      <c r="E41" s="34"/>
      <c r="F41" s="17" t="s">
        <v>108</v>
      </c>
      <c r="G41" s="8" t="s">
        <v>30</v>
      </c>
      <c r="H41" s="43"/>
      <c r="I41" s="3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9" s="2" customFormat="1" ht="44.25" customHeight="1">
      <c r="A42" s="37" t="s">
        <v>85</v>
      </c>
      <c r="B42" s="11" t="s">
        <v>76</v>
      </c>
      <c r="C42" s="12">
        <v>1</v>
      </c>
      <c r="D42" s="34" t="s">
        <v>77</v>
      </c>
      <c r="E42" s="34" t="s">
        <v>16</v>
      </c>
      <c r="F42" s="12" t="s">
        <v>78</v>
      </c>
      <c r="G42" s="34" t="s">
        <v>6</v>
      </c>
      <c r="H42" s="36" t="s">
        <v>88</v>
      </c>
      <c r="I42" s="37" t="s">
        <v>128</v>
      </c>
    </row>
    <row r="43" spans="1:9" s="2" customFormat="1" ht="44.25" customHeight="1">
      <c r="A43" s="37"/>
      <c r="B43" s="12" t="s">
        <v>18</v>
      </c>
      <c r="C43" s="12">
        <v>1</v>
      </c>
      <c r="D43" s="34"/>
      <c r="E43" s="34"/>
      <c r="F43" s="13" t="s">
        <v>79</v>
      </c>
      <c r="G43" s="34"/>
      <c r="H43" s="36"/>
      <c r="I43" s="37"/>
    </row>
    <row r="44" spans="1:9" s="2" customFormat="1" ht="44.25" customHeight="1">
      <c r="A44" s="37"/>
      <c r="B44" s="12" t="s">
        <v>80</v>
      </c>
      <c r="C44" s="12">
        <v>1</v>
      </c>
      <c r="D44" s="34"/>
      <c r="E44" s="34"/>
      <c r="F44" s="13" t="s">
        <v>81</v>
      </c>
      <c r="G44" s="34"/>
      <c r="H44" s="36"/>
      <c r="I44" s="37"/>
    </row>
    <row r="45" spans="1:9" s="2" customFormat="1" ht="44.25" customHeight="1">
      <c r="A45" s="37"/>
      <c r="B45" s="12" t="s">
        <v>41</v>
      </c>
      <c r="C45" s="12">
        <v>1</v>
      </c>
      <c r="D45" s="34"/>
      <c r="E45" s="34"/>
      <c r="F45" s="13" t="s">
        <v>82</v>
      </c>
      <c r="G45" s="34"/>
      <c r="H45" s="36"/>
      <c r="I45" s="37"/>
    </row>
    <row r="46" spans="1:9" s="2" customFormat="1" ht="48.75" customHeight="1">
      <c r="A46" s="37"/>
      <c r="B46" s="12" t="s">
        <v>8</v>
      </c>
      <c r="C46" s="12">
        <v>1</v>
      </c>
      <c r="D46" s="34"/>
      <c r="E46" s="34"/>
      <c r="F46" s="10" t="s">
        <v>83</v>
      </c>
      <c r="G46" s="34"/>
      <c r="H46" s="36"/>
      <c r="I46" s="37"/>
    </row>
    <row r="47" spans="1:9" s="2" customFormat="1" ht="54" customHeight="1">
      <c r="A47" s="37"/>
      <c r="B47" s="12" t="s">
        <v>43</v>
      </c>
      <c r="C47" s="12">
        <v>1</v>
      </c>
      <c r="D47" s="12" t="s">
        <v>90</v>
      </c>
      <c r="E47" s="12" t="s">
        <v>91</v>
      </c>
      <c r="F47" s="12" t="s">
        <v>84</v>
      </c>
      <c r="G47" s="8" t="s">
        <v>30</v>
      </c>
      <c r="H47" s="10" t="s">
        <v>87</v>
      </c>
      <c r="I47" s="37"/>
    </row>
    <row r="48" spans="1:9" s="2" customFormat="1" ht="81.75" customHeight="1">
      <c r="A48" s="3" t="s">
        <v>86</v>
      </c>
      <c r="B48" s="4" t="s">
        <v>92</v>
      </c>
      <c r="C48" s="3">
        <v>1</v>
      </c>
      <c r="D48" s="12" t="s">
        <v>90</v>
      </c>
      <c r="E48" s="12" t="s">
        <v>91</v>
      </c>
      <c r="F48" s="4" t="s">
        <v>89</v>
      </c>
      <c r="G48" s="8" t="s">
        <v>30</v>
      </c>
      <c r="H48" s="4" t="s">
        <v>96</v>
      </c>
      <c r="I48" s="3" t="s">
        <v>125</v>
      </c>
    </row>
    <row r="49" spans="1:9" s="2" customFormat="1" ht="30.75" customHeight="1">
      <c r="A49" s="37" t="s">
        <v>97</v>
      </c>
      <c r="B49" s="37"/>
      <c r="C49" s="3">
        <f>SUM(C4:C48)</f>
        <v>69</v>
      </c>
      <c r="D49" s="3"/>
      <c r="E49" s="3"/>
      <c r="F49" s="3"/>
      <c r="G49" s="3"/>
      <c r="H49" s="3"/>
      <c r="I49" s="3"/>
    </row>
  </sheetData>
  <sheetProtection/>
  <mergeCells count="38">
    <mergeCell ref="A2:I2"/>
    <mergeCell ref="E4:E12"/>
    <mergeCell ref="G4:G12"/>
    <mergeCell ref="H4:H12"/>
    <mergeCell ref="A49:B49"/>
    <mergeCell ref="D40:D41"/>
    <mergeCell ref="E40:E41"/>
    <mergeCell ref="H40:H41"/>
    <mergeCell ref="A42:A47"/>
    <mergeCell ref="D42:D46"/>
    <mergeCell ref="E42:E46"/>
    <mergeCell ref="G42:G46"/>
    <mergeCell ref="A32:A37"/>
    <mergeCell ref="D32:D37"/>
    <mergeCell ref="H32:H37"/>
    <mergeCell ref="H42:H46"/>
    <mergeCell ref="I42:I47"/>
    <mergeCell ref="A4:A15"/>
    <mergeCell ref="I4:I15"/>
    <mergeCell ref="A38:A39"/>
    <mergeCell ref="A40:A41"/>
    <mergeCell ref="I40:I41"/>
    <mergeCell ref="A16:A31"/>
    <mergeCell ref="D16:D31"/>
    <mergeCell ref="E19:E31"/>
    <mergeCell ref="H19:H31"/>
    <mergeCell ref="I16:I31"/>
    <mergeCell ref="G19:G31"/>
    <mergeCell ref="G32:G37"/>
    <mergeCell ref="I32:I37"/>
    <mergeCell ref="E32:E37"/>
    <mergeCell ref="D4:D14"/>
    <mergeCell ref="D38:D39"/>
    <mergeCell ref="E38:E39"/>
    <mergeCell ref="G38:G39"/>
    <mergeCell ref="F13:F14"/>
    <mergeCell ref="G13:G14"/>
    <mergeCell ref="I38:I39"/>
  </mergeCells>
  <printOptions horizontalCentered="1"/>
  <pageMargins left="0.11811023622047245" right="0.11811023622047245" top="0.37" bottom="0.66" header="0.17" footer="0.3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wujunping</dc:creator>
  <cp:keywords/>
  <dc:description/>
  <cp:lastModifiedBy>吴俊平</cp:lastModifiedBy>
  <cp:lastPrinted>2020-05-27T06:50:15Z</cp:lastPrinted>
  <dcterms:created xsi:type="dcterms:W3CDTF">2019-08-29T14:05:22Z</dcterms:created>
  <dcterms:modified xsi:type="dcterms:W3CDTF">2020-05-27T06:50:18Z</dcterms:modified>
  <cp:category/>
  <cp:version/>
  <cp:contentType/>
  <cp:contentStatus/>
</cp:coreProperties>
</file>